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+xml"/>
  <Override PartName="/xl/charts/chartEx1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Ex2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Ex3.xml" ContentType="application/vnd.ms-office.chartex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Ex4.xml" ContentType="application/vnd.ms-office.chartex+xml"/>
  <Override PartName="/xl/charts/style24.xml" ContentType="application/vnd.ms-office.chartstyle+xml"/>
  <Override PartName="/xl/charts/colors24.xml" ContentType="application/vnd.ms-office.chartcolorstyle+xml"/>
  <Override PartName="/xl/drawings/drawing14.xml" ContentType="application/vnd.openxmlformats-officedocument.drawing+xml"/>
  <Override PartName="/xl/charts/chartEx5.xml" ContentType="application/vnd.ms-office.chartex+xml"/>
  <Override PartName="/xl/charts/style25.xml" ContentType="application/vnd.ms-office.chartstyle+xml"/>
  <Override PartName="/xl/charts/colors25.xml" ContentType="application/vnd.ms-office.chartcolorstyle+xml"/>
  <Override PartName="/xl/drawings/drawing15.xml" ContentType="application/vnd.openxmlformats-officedocument.drawing+xml"/>
  <Override PartName="/xl/charts/chartEx6.xml" ContentType="application/vnd.ms-office.chartex+xml"/>
  <Override PartName="/xl/charts/style26.xml" ContentType="application/vnd.ms-office.chartstyle+xml"/>
  <Override PartName="/xl/charts/colors26.xml" ContentType="application/vnd.ms-office.chartcolorstyle+xml"/>
  <Override PartName="/xl/drawings/drawing16.xml" ContentType="application/vnd.openxmlformats-officedocument.drawing+xml"/>
  <Override PartName="/xl/charts/chartEx7.xml" ContentType="application/vnd.ms-office.chartex+xml"/>
  <Override PartName="/xl/charts/style27.xml" ContentType="application/vnd.ms-office.chartstyle+xml"/>
  <Override PartName="/xl/charts/colors27.xml" ContentType="application/vnd.ms-office.chartcolorstyle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2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23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24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c156e7b75e29fa/Desktop/"/>
    </mc:Choice>
  </mc:AlternateContent>
  <xr:revisionPtr revIDLastSave="0" documentId="8_{BF589126-7B20-47F3-9895-501FB3EAC270}" xr6:coauthVersionLast="47" xr6:coauthVersionMax="47" xr10:uidLastSave="{00000000-0000-0000-0000-000000000000}"/>
  <bookViews>
    <workbookView xWindow="-108" yWindow="-108" windowWidth="23256" windowHeight="12456" xr2:uid="{4C59E1D9-C2A4-4C2C-AD40-2BA113B556C2}"/>
  </bookViews>
  <sheets>
    <sheet name="Column" sheetId="13" r:id="rId1"/>
    <sheet name="Bar" sheetId="12" r:id="rId2"/>
    <sheet name="Line" sheetId="11" r:id="rId3"/>
    <sheet name="Area" sheetId="1" r:id="rId4"/>
    <sheet name="Radar" sheetId="15" r:id="rId5"/>
    <sheet name="Pie" sheetId="16" r:id="rId6"/>
    <sheet name="Doughnut" sheetId="14" r:id="rId7"/>
    <sheet name="POP BOP" sheetId="17" r:id="rId8"/>
    <sheet name="Scatter and Bubble" sheetId="2" r:id="rId9"/>
    <sheet name="Histogram" sheetId="3" r:id="rId10"/>
    <sheet name="Box" sheetId="4" r:id="rId11"/>
    <sheet name="Sunburst" sheetId="5" r:id="rId12"/>
    <sheet name="Pie &amp; Treemap" sheetId="10" r:id="rId13"/>
    <sheet name="TreeMap" sheetId="6" r:id="rId14"/>
    <sheet name="Waterfall" sheetId="7" r:id="rId15"/>
    <sheet name="Funnel" sheetId="8" r:id="rId16"/>
    <sheet name="Stock" sheetId="9" r:id="rId17"/>
  </sheets>
  <definedNames>
    <definedName name="_xlchart.v1.0" hidden="1">Histogram!$B$1</definedName>
    <definedName name="_xlchart.v1.1" hidden="1">Histogram!$B$2:$B$501</definedName>
    <definedName name="_xlchart.v1.10" hidden="1">Sunburst!$D$2:$D$27</definedName>
    <definedName name="_xlchart.v1.11" hidden="1">'Pie &amp; Treemap'!$A$2:$A$6</definedName>
    <definedName name="_xlchart.v1.12" hidden="1">'Pie &amp; Treemap'!$B$1</definedName>
    <definedName name="_xlchart.v1.13" hidden="1">'Pie &amp; Treemap'!$B$2:$B$6</definedName>
    <definedName name="_xlchart.v1.14" hidden="1">TreeMap!$A$2:$B$14</definedName>
    <definedName name="_xlchart.v1.15" hidden="1">TreeMap!$C$1</definedName>
    <definedName name="_xlchart.v1.16" hidden="1">TreeMap!$C$2:$C$14</definedName>
    <definedName name="_xlchart.v1.17" hidden="1">Waterfall!$A$2:$A$11</definedName>
    <definedName name="_xlchart.v1.18" hidden="1">Waterfall!$C$1</definedName>
    <definedName name="_xlchart.v1.19" hidden="1">Waterfall!$C$2:$C$11</definedName>
    <definedName name="_xlchart.v1.2" hidden="1">Box!$A$1</definedName>
    <definedName name="_xlchart.v1.3" hidden="1">Box!$A$2:$A$11</definedName>
    <definedName name="_xlchart.v1.4" hidden="1">Box!$B$1</definedName>
    <definedName name="_xlchart.v1.5" hidden="1">Box!$B$2:$B$11</definedName>
    <definedName name="_xlchart.v1.6" hidden="1">Box!$C$1</definedName>
    <definedName name="_xlchart.v1.7" hidden="1">Box!$C$2:$C$11</definedName>
    <definedName name="_xlchart.v1.8" hidden="1">Sunburst!$A$2:$C$27</definedName>
    <definedName name="_xlchart.v1.9" hidden="1">Sunburst!$D$1</definedName>
    <definedName name="_xlchart.v2.20" hidden="1">Funnel!$A$2:$A$8</definedName>
    <definedName name="_xlchart.v2.21" hidden="1">Funnel!$B$1</definedName>
    <definedName name="_xlchart.v2.22" hidden="1">Funnel!$B$2:$B$8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C5" i="7"/>
  <c r="C6" i="7"/>
  <c r="C7" i="7"/>
  <c r="C8" i="7"/>
  <c r="C9" i="7"/>
  <c r="C10" i="7"/>
  <c r="C11" i="7"/>
  <c r="C3" i="7"/>
  <c r="C2" i="7"/>
</calcChain>
</file>

<file path=xl/sharedStrings.xml><?xml version="1.0" encoding="utf-8"?>
<sst xmlns="http://schemas.openxmlformats.org/spreadsheetml/2006/main" count="1180" uniqueCount="577">
  <si>
    <t>Student Name</t>
  </si>
  <si>
    <t>Mark1</t>
  </si>
  <si>
    <t>Mark2</t>
  </si>
  <si>
    <t>Mark3</t>
  </si>
  <si>
    <t>Steve Rogers</t>
  </si>
  <si>
    <t>Tony Stark</t>
  </si>
  <si>
    <t>Natasha Romanoff</t>
  </si>
  <si>
    <t>Wanda Maximoff</t>
  </si>
  <si>
    <t>Bruce Banner</t>
  </si>
  <si>
    <t>Temperature °C</t>
  </si>
  <si>
    <t>Ice Cream Sales</t>
  </si>
  <si>
    <t>Number of Products</t>
  </si>
  <si>
    <t>Sales</t>
  </si>
  <si>
    <t>Percentage of Market Share</t>
  </si>
  <si>
    <t>Name Full</t>
  </si>
  <si>
    <t>Age</t>
  </si>
  <si>
    <t>Location (Country)</t>
  </si>
  <si>
    <t>Aivaras Sakauskas</t>
  </si>
  <si>
    <t>China</t>
  </si>
  <si>
    <t>Aki Li</t>
  </si>
  <si>
    <t>Amanda Li</t>
  </si>
  <si>
    <t>Ashley Anderson</t>
  </si>
  <si>
    <t>Chris Franson</t>
  </si>
  <si>
    <t>Germany</t>
  </si>
  <si>
    <t>Clare Lamers</t>
  </si>
  <si>
    <t>Clay Stubblefield</t>
  </si>
  <si>
    <t>David Guigou</t>
  </si>
  <si>
    <t>India</t>
  </si>
  <si>
    <t>Debarati Banerjee</t>
  </si>
  <si>
    <t>Doug Bouler III</t>
  </si>
  <si>
    <t>Elisa Granata</t>
  </si>
  <si>
    <t>Fchelle Nacu</t>
  </si>
  <si>
    <t>Furkan Sefiloglu</t>
  </si>
  <si>
    <t>George Niemela</t>
  </si>
  <si>
    <t>Gerardo Rivera Jr.</t>
  </si>
  <si>
    <t>Hirak Biswas</t>
  </si>
  <si>
    <t>Jahvan Innerarity</t>
  </si>
  <si>
    <t>Jiayu Ye</t>
  </si>
  <si>
    <t>Japan</t>
  </si>
  <si>
    <t>John Kenneth Baluyut</t>
  </si>
  <si>
    <t>Malaysia</t>
  </si>
  <si>
    <t>Jon Jamell</t>
  </si>
  <si>
    <t>Lawrence Badiola</t>
  </si>
  <si>
    <t>Philippines</t>
  </si>
  <si>
    <t>Minho Kim</t>
  </si>
  <si>
    <t>United States</t>
  </si>
  <si>
    <t>Nikhil Menon</t>
  </si>
  <si>
    <t>Nikita Bisht</t>
  </si>
  <si>
    <t>Ninad Shahane</t>
  </si>
  <si>
    <t>Nitish Nitish</t>
  </si>
  <si>
    <t>Peiheng Liu</t>
  </si>
  <si>
    <t>Sidong Wang</t>
  </si>
  <si>
    <t>Weipeng He</t>
  </si>
  <si>
    <t>Yuting Li</t>
  </si>
  <si>
    <t>Alagendrah Gonaserger</t>
  </si>
  <si>
    <t>Anand Mahadevan SS</t>
  </si>
  <si>
    <t>Ariff Naqiuddin Bin Abd Rahim</t>
  </si>
  <si>
    <t>Ashley Chitty</t>
  </si>
  <si>
    <t>Cha Soon Lin</t>
  </si>
  <si>
    <t>Chaithra Bachegowda</t>
  </si>
  <si>
    <t>Fahmi Amirul Bin Mohammad</t>
  </si>
  <si>
    <t>Gene Qiu</t>
  </si>
  <si>
    <t>Gina Muegge</t>
  </si>
  <si>
    <t>Henry Louie Robles</t>
  </si>
  <si>
    <t>Inhyung Lee</t>
  </si>
  <si>
    <t>Isaac Aboelsaad</t>
  </si>
  <si>
    <t>Jason Jang</t>
  </si>
  <si>
    <t>Israel</t>
  </si>
  <si>
    <t>Jen Carren Jessica Garcia</t>
  </si>
  <si>
    <t>Jenny Chen</t>
  </si>
  <si>
    <t>Jesslyn Carr</t>
  </si>
  <si>
    <t>Joshua Roman Guzman</t>
  </si>
  <si>
    <t>Junichi Tsutsumi</t>
  </si>
  <si>
    <t>Kenzie Knight</t>
  </si>
  <si>
    <t>Laura Deremo</t>
  </si>
  <si>
    <t>Max Gates</t>
  </si>
  <si>
    <t>Taiwan</t>
  </si>
  <si>
    <t>Melody Yong</t>
  </si>
  <si>
    <t>Michael Akai</t>
  </si>
  <si>
    <t>Nir Sivan</t>
  </si>
  <si>
    <t>Rajvin A/L Subramaniam</t>
  </si>
  <si>
    <t>Ryan Lei</t>
  </si>
  <si>
    <t>Upamanyu Chakravarty</t>
  </si>
  <si>
    <t>UTTAM GANTI</t>
  </si>
  <si>
    <t>Valere Kwibuka</t>
  </si>
  <si>
    <t>Viishnu Raaj Rajaram</t>
  </si>
  <si>
    <t>Yennefer Wang</t>
  </si>
  <si>
    <t>Yuan Liao</t>
  </si>
  <si>
    <t>Yue Wang</t>
  </si>
  <si>
    <t>Zain Riaz</t>
  </si>
  <si>
    <t>Abigail Linden</t>
  </si>
  <si>
    <t>Aldwin Delcour</t>
  </si>
  <si>
    <t>Brian Wang</t>
  </si>
  <si>
    <t>devi A</t>
  </si>
  <si>
    <t>Febin Abdul Hameed</t>
  </si>
  <si>
    <t>Franz Schellhase</t>
  </si>
  <si>
    <t>Hannah Tsai</t>
  </si>
  <si>
    <t>Jimmy DeGuenther</t>
  </si>
  <si>
    <t>John Paul Beltran</t>
  </si>
  <si>
    <t>John Wilson IV</t>
  </si>
  <si>
    <t>Lijia zhu</t>
  </si>
  <si>
    <t>Matt Schafer</t>
  </si>
  <si>
    <t>Mitch Lovelace</t>
  </si>
  <si>
    <t>Mor Hayat</t>
  </si>
  <si>
    <t>Nate Lehrer</t>
  </si>
  <si>
    <t>Orel Levy</t>
  </si>
  <si>
    <t>Sai Teja Nadendla</t>
  </si>
  <si>
    <t>Sihao(Stefan) Zhao</t>
  </si>
  <si>
    <t>Sreelakshmi S</t>
  </si>
  <si>
    <t>Taylor Silvestry</t>
  </si>
  <si>
    <t>Vetle Gundersen</t>
  </si>
  <si>
    <t>Wency HOU</t>
  </si>
  <si>
    <t>Yu-Chieh Cheng</t>
  </si>
  <si>
    <t>Andrew Herrera</t>
  </si>
  <si>
    <t>Andy Lin</t>
  </si>
  <si>
    <t>Becky Zhang</t>
  </si>
  <si>
    <t>Charlotte Jem Quevedo</t>
  </si>
  <si>
    <t>Chris Rutter</t>
  </si>
  <si>
    <t>Connor Connaughton</t>
  </si>
  <si>
    <t>Elaine Hu</t>
  </si>
  <si>
    <t>Ethan Yan</t>
  </si>
  <si>
    <t>Gaurang Makwana</t>
  </si>
  <si>
    <t>Helena Cho</t>
  </si>
  <si>
    <t>Jim Gustafson</t>
  </si>
  <si>
    <t>Jingyuan Zhao</t>
  </si>
  <si>
    <t>Jonathan Elize</t>
  </si>
  <si>
    <t>Krishna Darsipudi</t>
  </si>
  <si>
    <t>Lady Ann Lipana</t>
  </si>
  <si>
    <t>Liang Zheng</t>
  </si>
  <si>
    <t>Mahesh Chandar Yogananth</t>
  </si>
  <si>
    <t>Republic of Korea</t>
  </si>
  <si>
    <t>Martha Flores</t>
  </si>
  <si>
    <t>Matthew Halden</t>
  </si>
  <si>
    <t>Neha Soni</t>
  </si>
  <si>
    <t>Priya Apte</t>
  </si>
  <si>
    <t>Shine Feng</t>
  </si>
  <si>
    <t>Shravan Chaganti</t>
  </si>
  <si>
    <t>Xiorence Cai</t>
  </si>
  <si>
    <t>Anna Folsom</t>
  </si>
  <si>
    <t>Christian Dacumos</t>
  </si>
  <si>
    <t>Daniel Terrazas</t>
  </si>
  <si>
    <t>Edmon Teng</t>
  </si>
  <si>
    <t>Ella KIM</t>
  </si>
  <si>
    <t>Jason Wu</t>
  </si>
  <si>
    <t>Joe Green</t>
  </si>
  <si>
    <t>John Colern</t>
  </si>
  <si>
    <t>Karthik Ramesh</t>
  </si>
  <si>
    <t>Logan Stork</t>
  </si>
  <si>
    <t>Luis Cetina</t>
  </si>
  <si>
    <t>Mera Li</t>
  </si>
  <si>
    <t>Ming Liu</t>
  </si>
  <si>
    <t>Minja Celikic</t>
  </si>
  <si>
    <t>Mohamed Ahmed</t>
  </si>
  <si>
    <t>PRAJWAL M</t>
  </si>
  <si>
    <t>Ran Zhang</t>
  </si>
  <si>
    <t>Ray Hapeman</t>
  </si>
  <si>
    <t>Sanjana Kallol</t>
  </si>
  <si>
    <t>SATYAM SINHA</t>
  </si>
  <si>
    <t>Shreyas Tater</t>
  </si>
  <si>
    <t>SHRUTI Shruti</t>
  </si>
  <si>
    <t>Thomas Bejin</t>
  </si>
  <si>
    <t>Tie Pei Fang</t>
  </si>
  <si>
    <t>YI CHUN HE</t>
  </si>
  <si>
    <t>Zhengquan Lu</t>
  </si>
  <si>
    <t>Alice Chen</t>
  </si>
  <si>
    <t>ASHIK Anuvar</t>
  </si>
  <si>
    <t>Chelsea Nicole Dizon</t>
  </si>
  <si>
    <t>Chinatsu Takizawa</t>
  </si>
  <si>
    <t>Ethan Huang</t>
  </si>
  <si>
    <t>Gregory Eleazar Angeles</t>
  </si>
  <si>
    <t>HARSH GARG</t>
  </si>
  <si>
    <t>Ishraq Khandaker</t>
  </si>
  <si>
    <t>Jamielyn Mc Cann</t>
  </si>
  <si>
    <t>Johnson Yao</t>
  </si>
  <si>
    <t>Katie Stiles</t>
  </si>
  <si>
    <t>Mexico</t>
  </si>
  <si>
    <t>Kimberly Wang</t>
  </si>
  <si>
    <t>Loshini Naidu Ragavelu</t>
  </si>
  <si>
    <t>Maggie Li</t>
  </si>
  <si>
    <t>Miranda Gu</t>
  </si>
  <si>
    <t>Rakesh Raavi</t>
  </si>
  <si>
    <t>Ricardo Nunes</t>
  </si>
  <si>
    <t>Sakshi Choudhary</t>
  </si>
  <si>
    <t>Sanchar Palit</t>
  </si>
  <si>
    <t>Sarah Baxter</t>
  </si>
  <si>
    <t>Shivani Sharma</t>
  </si>
  <si>
    <t>Sibo He</t>
  </si>
  <si>
    <t>Thomas Regan</t>
  </si>
  <si>
    <t>Tsukasa Okamura</t>
  </si>
  <si>
    <t>Yu Ren Tsai</t>
  </si>
  <si>
    <t>Anna Cisneros</t>
  </si>
  <si>
    <t>Annie Thede</t>
  </si>
  <si>
    <t>Brandon Woodley</t>
  </si>
  <si>
    <t>Christian Taveras</t>
  </si>
  <si>
    <t>Eric Ching</t>
  </si>
  <si>
    <t>Gail Reyes</t>
  </si>
  <si>
    <t>Hao Meng</t>
  </si>
  <si>
    <t>Harrison Tran</t>
  </si>
  <si>
    <t>Haruna Yamamoto</t>
  </si>
  <si>
    <t>James Patrick Pang oden</t>
  </si>
  <si>
    <t>Jenn Cooke</t>
  </si>
  <si>
    <t>Jing Li</t>
  </si>
  <si>
    <t>Justine Camson</t>
  </si>
  <si>
    <t>Khizar Baji</t>
  </si>
  <si>
    <t>Kristian Dusheviq</t>
  </si>
  <si>
    <t>Martin Haeusler</t>
  </si>
  <si>
    <t>Mayank Mishra</t>
  </si>
  <si>
    <t>Megan Anderson</t>
  </si>
  <si>
    <t>Michael John Mulato</t>
  </si>
  <si>
    <t>Naveen Kothuri</t>
  </si>
  <si>
    <t>Neil Lamon</t>
  </si>
  <si>
    <t>Nicolas Fernandez</t>
  </si>
  <si>
    <t>Paul Parrot</t>
  </si>
  <si>
    <t>Ricky Gauvey Jr.</t>
  </si>
  <si>
    <t>Sean Dowd</t>
  </si>
  <si>
    <t>Srinivas Karra</t>
  </si>
  <si>
    <t>SUJALA BANSAL</t>
  </si>
  <si>
    <t>Takashi Sasaki</t>
  </si>
  <si>
    <t>Vaibhav Saxena</t>
  </si>
  <si>
    <t>Won Yen Tan</t>
  </si>
  <si>
    <t>Yen Yi Ng</t>
  </si>
  <si>
    <t>Yumi Flores</t>
  </si>
  <si>
    <t>Zaichen Chen</t>
  </si>
  <si>
    <t>Alexus Davis</t>
  </si>
  <si>
    <t>Andreas Dietz</t>
  </si>
  <si>
    <t>Brian Quinn</t>
  </si>
  <si>
    <t>Catherine Byrne</t>
  </si>
  <si>
    <t>Chaoqiang Peng</t>
  </si>
  <si>
    <t>Dorian Brillet de Cande</t>
  </si>
  <si>
    <t>Edwin Kasminskiy</t>
  </si>
  <si>
    <t>Eric Schott</t>
  </si>
  <si>
    <t>Farnoosh Rashed</t>
  </si>
  <si>
    <t>Felipe Cordero</t>
  </si>
  <si>
    <t>Florent Muret</t>
  </si>
  <si>
    <t>Gaurav Anand</t>
  </si>
  <si>
    <t>Gunit Dhingra</t>
  </si>
  <si>
    <t>Hongwei Wang</t>
  </si>
  <si>
    <t>Irfan Emir Bin Mohd Salehuddin</t>
  </si>
  <si>
    <t>Iris Yu</t>
  </si>
  <si>
    <t>Jeff Chou</t>
  </si>
  <si>
    <t>Jessie Ceku</t>
  </si>
  <si>
    <t>Kazuto Tatsumi</t>
  </si>
  <si>
    <t>Leah Harper</t>
  </si>
  <si>
    <t>Luke Powell</t>
  </si>
  <si>
    <t>Marshall Beck</t>
  </si>
  <si>
    <t>Natsuki Hayasaka</t>
  </si>
  <si>
    <t>Patrick Joseph</t>
  </si>
  <si>
    <t>Pranjal Giri</t>
  </si>
  <si>
    <t>Rachel Dulatre</t>
  </si>
  <si>
    <t>Rajith Radhakrishnan</t>
  </si>
  <si>
    <t>Sarah Hassan</t>
  </si>
  <si>
    <t>Shivani Jayakumar</t>
  </si>
  <si>
    <t>Su Hlaing</t>
  </si>
  <si>
    <t>Yichi Zhang</t>
  </si>
  <si>
    <t>Yong Sheng Lim</t>
  </si>
  <si>
    <t>You Li</t>
  </si>
  <si>
    <t>Yue Liang</t>
  </si>
  <si>
    <t>Allison Garcia</t>
  </si>
  <si>
    <t>Arpan Dutta</t>
  </si>
  <si>
    <t>Ashish Javaji</t>
  </si>
  <si>
    <t>Camden Droge</t>
  </si>
  <si>
    <t>Carlos Rivera Jimenez</t>
  </si>
  <si>
    <t>Caroline Alva</t>
  </si>
  <si>
    <t>Connor Thomas</t>
  </si>
  <si>
    <t>Ding Kuo</t>
  </si>
  <si>
    <t>Divyansh Jain</t>
  </si>
  <si>
    <t>Eric Beauchemin</t>
  </si>
  <si>
    <t>Ethan Yang</t>
  </si>
  <si>
    <t>Himalaya Pramanick</t>
  </si>
  <si>
    <t>Iris Chen</t>
  </si>
  <si>
    <t>Jackson Stobart</t>
  </si>
  <si>
    <t>John May</t>
  </si>
  <si>
    <t>Jordan Caton</t>
  </si>
  <si>
    <t>Katie Lee</t>
  </si>
  <si>
    <t>Leon Peng</t>
  </si>
  <si>
    <t>Raghu Mutthugadahalli Shivakumar</t>
  </si>
  <si>
    <t>Raz Bouganim</t>
  </si>
  <si>
    <t>Riddhi Gala</t>
  </si>
  <si>
    <t>Ryusei Saka</t>
  </si>
  <si>
    <t>Sanjayan Pradeep Kumar Sreekala</t>
  </si>
  <si>
    <t>Saurabh Suman</t>
  </si>
  <si>
    <t>Shan Kanvinde</t>
  </si>
  <si>
    <t>Sharveen AL Salvaraju</t>
  </si>
  <si>
    <t>Shike Chen</t>
  </si>
  <si>
    <t>Shota Sato</t>
  </si>
  <si>
    <t>Shubiao Wang</t>
  </si>
  <si>
    <t>Taha Husain</t>
  </si>
  <si>
    <t>Vishal Gangwar</t>
  </si>
  <si>
    <t>Vivekkumar Vadodariya</t>
  </si>
  <si>
    <t>Yang Xiu</t>
  </si>
  <si>
    <t>Ashish Kumar</t>
  </si>
  <si>
    <t>Bala Ravi</t>
  </si>
  <si>
    <t>Carlson CHO</t>
  </si>
  <si>
    <t>Criscia Claude Cagaoan</t>
  </si>
  <si>
    <t>Elson Lee Lee</t>
  </si>
  <si>
    <t>Janine Estayo</t>
  </si>
  <si>
    <t>Jonas Carlsen</t>
  </si>
  <si>
    <t>Jonathan Rotenberg</t>
  </si>
  <si>
    <t>Juhi Wagle</t>
  </si>
  <si>
    <t>Max Dunevitz</t>
  </si>
  <si>
    <t>Maysa Alqaisi</t>
  </si>
  <si>
    <t>Nathan Choi</t>
  </si>
  <si>
    <t>Nurul Amanina Amanda Ismail Ridha</t>
  </si>
  <si>
    <t>Orlando Murray</t>
  </si>
  <si>
    <t>Patrick Cordero</t>
  </si>
  <si>
    <t>Robert Pulatie</t>
  </si>
  <si>
    <t>Salvatore Collura</t>
  </si>
  <si>
    <t>Satomi Tada</t>
  </si>
  <si>
    <t>Tad Davis</t>
  </si>
  <si>
    <t>Takaya Takemoto</t>
  </si>
  <si>
    <t>Tyisheam Jackson</t>
  </si>
  <si>
    <t>Wang Wang</t>
  </si>
  <si>
    <t>Ali Conte</t>
  </si>
  <si>
    <t>Alp Kayar</t>
  </si>
  <si>
    <t>Austin Do</t>
  </si>
  <si>
    <t>Bailey Carlisle</t>
  </si>
  <si>
    <t>Brandon Ashcraft</t>
  </si>
  <si>
    <t>Christoph von der Lancken</t>
  </si>
  <si>
    <t>Colleen Zhou</t>
  </si>
  <si>
    <t>Daffny Yvonne Fangonil</t>
  </si>
  <si>
    <t>Danny Peng</t>
  </si>
  <si>
    <t>Elin Wollert</t>
  </si>
  <si>
    <t>GARAM AN</t>
  </si>
  <si>
    <t>Jeff Xie</t>
  </si>
  <si>
    <t>Jiin Cong Chong</t>
  </si>
  <si>
    <t>Kate Dickson</t>
  </si>
  <si>
    <t>Kate Roiko</t>
  </si>
  <si>
    <t>Keith Fitzgerald</t>
  </si>
  <si>
    <t>Norway</t>
  </si>
  <si>
    <t>KEVIN SHIN</t>
  </si>
  <si>
    <t>Kowshik R E</t>
  </si>
  <si>
    <t>Krutarth Malwankar</t>
  </si>
  <si>
    <t>Lucy Lin</t>
  </si>
  <si>
    <t>Madhuresh Sinha</t>
  </si>
  <si>
    <t>Manpreet Dhot</t>
  </si>
  <si>
    <t>Muji Wu</t>
  </si>
  <si>
    <t>Prasanth B J</t>
  </si>
  <si>
    <t>Rok Kim</t>
  </si>
  <si>
    <t>Ryan Stenson</t>
  </si>
  <si>
    <t>Saleh Ahmad</t>
  </si>
  <si>
    <t>Sally Cheung</t>
  </si>
  <si>
    <t>Sourav Dokania</t>
  </si>
  <si>
    <t>Tommy Anantasomboon</t>
  </si>
  <si>
    <t>Udita Mukherjee</t>
  </si>
  <si>
    <t>Xaver Mueller</t>
  </si>
  <si>
    <t>Xuejuan Zhan</t>
  </si>
  <si>
    <t>Ye Yang</t>
  </si>
  <si>
    <t>Yinsong Cai</t>
  </si>
  <si>
    <t>Zhanpeng Li</t>
  </si>
  <si>
    <t>Zong Yang Pong</t>
  </si>
  <si>
    <t>Alena Zheng</t>
  </si>
  <si>
    <t>Angelo Zhang</t>
  </si>
  <si>
    <t>Anqing Li</t>
  </si>
  <si>
    <t>Benjamin Parker</t>
  </si>
  <si>
    <t>Bjoern Goerner</t>
  </si>
  <si>
    <t>Brian Rangel</t>
  </si>
  <si>
    <t>Bryan Padilla</t>
  </si>
  <si>
    <t>Carol Lo</t>
  </si>
  <si>
    <t>Chao Fu Chen</t>
  </si>
  <si>
    <t>Chia Jung Lin</t>
  </si>
  <si>
    <t>Chimere Emeka-Okoli</t>
  </si>
  <si>
    <t>Daniela Carla dela Cruz</t>
  </si>
  <si>
    <t>Dhaval Khandla</t>
  </si>
  <si>
    <t>Grant Spurney</t>
  </si>
  <si>
    <t>Gwen Jeon</t>
  </si>
  <si>
    <t>Janie Xie</t>
  </si>
  <si>
    <t>Jiangchao Li</t>
  </si>
  <si>
    <t>Kapish Pandey</t>
  </si>
  <si>
    <t>Karl Mama</t>
  </si>
  <si>
    <t>Karlo Martin Herrera</t>
  </si>
  <si>
    <t>Keanna Wesley</t>
  </si>
  <si>
    <t>Kedar Manishankar</t>
  </si>
  <si>
    <t>Laura Demarco</t>
  </si>
  <si>
    <t>Lovely Rose Dierinfieldt</t>
  </si>
  <si>
    <t>Matt Woods</t>
  </si>
  <si>
    <t>Paul Wolfert</t>
  </si>
  <si>
    <t>Rallabandi Annapurna</t>
  </si>
  <si>
    <t>Rich Dumene</t>
  </si>
  <si>
    <t>Sangeethkumar Inbasekar</t>
  </si>
  <si>
    <t>Sarah El-Helw</t>
  </si>
  <si>
    <t>Savanna Kis</t>
  </si>
  <si>
    <t>Sherry Chen</t>
  </si>
  <si>
    <t>Sirish Oruganti</t>
  </si>
  <si>
    <t>Subhadeep Aich</t>
  </si>
  <si>
    <t>Syahidatul Fatimah An-Nur Binti Mohd Hizul Azri</t>
  </si>
  <si>
    <t>Tanya Shen</t>
  </si>
  <si>
    <t>Travis Black</t>
  </si>
  <si>
    <t>Tyler Noyes</t>
  </si>
  <si>
    <t>Tyler Towner</t>
  </si>
  <si>
    <t>Varun Tripathi</t>
  </si>
  <si>
    <t>Yao Long</t>
  </si>
  <si>
    <t>Aarsh Dave</t>
  </si>
  <si>
    <t>Canada</t>
  </si>
  <si>
    <t>Airu Kato</t>
  </si>
  <si>
    <t>Chieh-Yu Lin</t>
  </si>
  <si>
    <t>Daniel Roland</t>
  </si>
  <si>
    <t>Darcy Hunt</t>
  </si>
  <si>
    <t>Duoduo Cheng</t>
  </si>
  <si>
    <t>Foucauld MAILLARD</t>
  </si>
  <si>
    <t>Gabriel Lucena Jimenez</t>
  </si>
  <si>
    <t>Guo Tingting</t>
  </si>
  <si>
    <t>Hyunjae Ko</t>
  </si>
  <si>
    <t>Ivan Thomas Dycaico</t>
  </si>
  <si>
    <t>Jann Wesley Canlas</t>
  </si>
  <si>
    <t>Jasper Wei</t>
  </si>
  <si>
    <t>Karina Hill</t>
  </si>
  <si>
    <t>Khubaib Lakhani</t>
  </si>
  <si>
    <t>Mark Choi</t>
  </si>
  <si>
    <t>Minmin Zhan</t>
  </si>
  <si>
    <t>Mu Yang</t>
  </si>
  <si>
    <t>Nozomi Yamasaki</t>
  </si>
  <si>
    <t>Parth Gohel</t>
  </si>
  <si>
    <t>Qian Wen Goh</t>
  </si>
  <si>
    <t>Rishav Dokania</t>
  </si>
  <si>
    <t>Sahana Krishnan</t>
  </si>
  <si>
    <t>Tristan Yambao</t>
  </si>
  <si>
    <t>Vaibhav Gilhotra</t>
  </si>
  <si>
    <t>Wenhao Wu</t>
  </si>
  <si>
    <t>Youssif Salama</t>
  </si>
  <si>
    <t>Abhinav Daga</t>
  </si>
  <si>
    <t>Asyiqin Hamzah</t>
  </si>
  <si>
    <t>Beatriz Manrique</t>
  </si>
  <si>
    <t>Carmella Mae Quidilig</t>
  </si>
  <si>
    <t>Clayton Greenbaum</t>
  </si>
  <si>
    <t>Connor Bouffard</t>
  </si>
  <si>
    <t>David Zobel</t>
  </si>
  <si>
    <t>Deekshith Raya</t>
  </si>
  <si>
    <t>Ewan Yin</t>
  </si>
  <si>
    <t>Fen Zhou</t>
  </si>
  <si>
    <t>Hao Yang</t>
  </si>
  <si>
    <t>Harsh Patel</t>
  </si>
  <si>
    <t>Iris He</t>
  </si>
  <si>
    <t>Jenna Moore</t>
  </si>
  <si>
    <t>Jerevy Espiritu</t>
  </si>
  <si>
    <t>Jesus Pintado</t>
  </si>
  <si>
    <t>Josh Menezes</t>
  </si>
  <si>
    <t>Kyle Woo</t>
  </si>
  <si>
    <t>Lokesh Botcha</t>
  </si>
  <si>
    <t>Mary Rose David</t>
  </si>
  <si>
    <t>Michael Bianco</t>
  </si>
  <si>
    <t>Mike Yu</t>
  </si>
  <si>
    <t>Nancy Longbottom</t>
  </si>
  <si>
    <t>Samantha Reza</t>
  </si>
  <si>
    <t>Santiago Martinez</t>
  </si>
  <si>
    <t>SAQIB Satti</t>
  </si>
  <si>
    <t>Tim Day</t>
  </si>
  <si>
    <t>Tina Tran</t>
  </si>
  <si>
    <t>Vijay Sharma</t>
  </si>
  <si>
    <t>Wenda Gao</t>
  </si>
  <si>
    <t>Yiwen Liu</t>
  </si>
  <si>
    <t>Zac Sanford</t>
  </si>
  <si>
    <t>Alma Mae Acosta</t>
  </si>
  <si>
    <t>Barath Ramesh</t>
  </si>
  <si>
    <t>Ben Lewer</t>
  </si>
  <si>
    <t>Bennett Treadwell</t>
  </si>
  <si>
    <t>Chui Yee Ou</t>
  </si>
  <si>
    <t>Dominic Ethan Supnet</t>
  </si>
  <si>
    <t>Donald Okoye</t>
  </si>
  <si>
    <t>Gabriel John Ting</t>
  </si>
  <si>
    <t>Jay Lundy</t>
  </si>
  <si>
    <t>Jiwoo Lee</t>
  </si>
  <si>
    <t>John Martin</t>
  </si>
  <si>
    <t>Johnny Wright</t>
  </si>
  <si>
    <t>Juan Diego Vila</t>
  </si>
  <si>
    <t>Kawah Yee Yang</t>
  </si>
  <si>
    <t>Kyle Stone</t>
  </si>
  <si>
    <t>Lai Thou Lee</t>
  </si>
  <si>
    <t>Ming Zhong</t>
  </si>
  <si>
    <t>Noah Glenn</t>
  </si>
  <si>
    <t>Samir Pandit</t>
  </si>
  <si>
    <t>Sarah Fulthorpe</t>
  </si>
  <si>
    <t>Shih-Yang Lin</t>
  </si>
  <si>
    <t>Shivam Srivastava</t>
  </si>
  <si>
    <t>Shuang Feng</t>
  </si>
  <si>
    <t>Sue Hsu</t>
  </si>
  <si>
    <t>Xiang Wen</t>
  </si>
  <si>
    <t>Yang Rui</t>
  </si>
  <si>
    <t>Yunjing Wang</t>
  </si>
  <si>
    <t>Akshay Kumar</t>
  </si>
  <si>
    <t>Anushree Pendharkar</t>
  </si>
  <si>
    <t>Ashley Johnson</t>
  </si>
  <si>
    <t>Caro Gomez</t>
  </si>
  <si>
    <t>Cheng-Han Lin</t>
  </si>
  <si>
    <t>Claire Jane Galunza</t>
  </si>
  <si>
    <t>Clara Cruz</t>
  </si>
  <si>
    <t>Dana Erlich</t>
  </si>
  <si>
    <t>Dayang Maisarah Binti Awangko Sa'adenan</t>
  </si>
  <si>
    <t>Genevieve Pfister</t>
  </si>
  <si>
    <t>Hari Patel</t>
  </si>
  <si>
    <t>Imanina Binti Mohammad Haniff</t>
  </si>
  <si>
    <t>Justin Bader</t>
  </si>
  <si>
    <t>Krishan Prajapat</t>
  </si>
  <si>
    <t>Leslie Morales</t>
  </si>
  <si>
    <t>Linda Chiang</t>
  </si>
  <si>
    <t>Luke Kissel</t>
  </si>
  <si>
    <t>Romer Marcelo</t>
  </si>
  <si>
    <t>Rou Jay Balagot</t>
  </si>
  <si>
    <t>Sebastian Mikkelsen</t>
  </si>
  <si>
    <t>Shuto Chida</t>
  </si>
  <si>
    <t>Tung Nguyen</t>
  </si>
  <si>
    <t>Udit Darro</t>
  </si>
  <si>
    <t>Xuan Zhou</t>
  </si>
  <si>
    <t>Yvonne Lai</t>
  </si>
  <si>
    <t>Zhi Feng</t>
  </si>
  <si>
    <t>Zichun Yu</t>
  </si>
  <si>
    <t>Ajay Ramamoorthy</t>
  </si>
  <si>
    <t>Amanda Tomlinson</t>
  </si>
  <si>
    <t>Arisa Tomaru</t>
  </si>
  <si>
    <t>Ashley Gurdian</t>
  </si>
  <si>
    <t>Bruce Zhang</t>
  </si>
  <si>
    <t>Carp li</t>
  </si>
  <si>
    <t>Dante Castaneda</t>
  </si>
  <si>
    <t>Denis Omeragic</t>
  </si>
  <si>
    <t>Dongjun Wu</t>
  </si>
  <si>
    <t>Estela Fernandez Gonzalez</t>
  </si>
  <si>
    <t>Garrett Lies</t>
  </si>
  <si>
    <t>Gaurav Bahirvani</t>
  </si>
  <si>
    <t>Gaurav Rana</t>
  </si>
  <si>
    <t>Ghislain McKay</t>
  </si>
  <si>
    <t>Heather Hofstee</t>
  </si>
  <si>
    <t>Iris Bai</t>
  </si>
  <si>
    <t>Jalen Tate</t>
  </si>
  <si>
    <t>Jie Yi Jacqueline Ang</t>
  </si>
  <si>
    <t>Jo Bempong</t>
  </si>
  <si>
    <t>Joseph Johnson</t>
  </si>
  <si>
    <t>June Zhu</t>
  </si>
  <si>
    <t>Leo Lin</t>
  </si>
  <si>
    <t>Leven Sun</t>
  </si>
  <si>
    <t>Mary  Grace Catherine Valila</t>
  </si>
  <si>
    <t>Min Yan</t>
  </si>
  <si>
    <t>Class A</t>
  </si>
  <si>
    <t>Class B</t>
  </si>
  <si>
    <t>Class C</t>
  </si>
  <si>
    <t>Region</t>
  </si>
  <si>
    <t>Rep</t>
  </si>
  <si>
    <t>Item</t>
  </si>
  <si>
    <t>Sum of Total</t>
  </si>
  <si>
    <t>Central</t>
  </si>
  <si>
    <t>Bruce</t>
  </si>
  <si>
    <t>Jeans</t>
  </si>
  <si>
    <t>Shirt</t>
  </si>
  <si>
    <t>T Shirt</t>
  </si>
  <si>
    <t>Clint</t>
  </si>
  <si>
    <t>Pant</t>
  </si>
  <si>
    <t>Natasha</t>
  </si>
  <si>
    <t>Stark</t>
  </si>
  <si>
    <t>Steve</t>
  </si>
  <si>
    <t>East</t>
  </si>
  <si>
    <t>West</t>
  </si>
  <si>
    <t>Date</t>
  </si>
  <si>
    <t>Price</t>
  </si>
  <si>
    <t>Difference</t>
  </si>
  <si>
    <t>Product</t>
  </si>
  <si>
    <t>Product A</t>
  </si>
  <si>
    <t>Product B</t>
  </si>
  <si>
    <t>Product C</t>
  </si>
  <si>
    <t>Product D</t>
  </si>
  <si>
    <t>Product E</t>
  </si>
  <si>
    <t>Product F</t>
  </si>
  <si>
    <t>Product G</t>
  </si>
  <si>
    <t>Volumn</t>
  </si>
  <si>
    <t>High</t>
  </si>
  <si>
    <t>Low</t>
  </si>
  <si>
    <t>Open</t>
  </si>
  <si>
    <t>Close</t>
  </si>
  <si>
    <t>Median</t>
  </si>
  <si>
    <t>Quartile</t>
  </si>
  <si>
    <t>Mark</t>
  </si>
  <si>
    <t>Quarters</t>
  </si>
  <si>
    <t>Production</t>
  </si>
  <si>
    <t>Qtr 1</t>
  </si>
  <si>
    <t>Qtr 2</t>
  </si>
  <si>
    <t>Qtr 3</t>
  </si>
  <si>
    <t>Oct</t>
  </si>
  <si>
    <t>Nov</t>
  </si>
  <si>
    <t>Dec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</si>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</sst>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&quot;₹&quot;\ #,##0.00;[Red]&quot;₹&quot;\ \-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8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B8F1FA69-486C-401F-AEB1-99FB5860D8F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Clustered Column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Column!$D$1</c:f>
              <c:strCache>
                <c:ptCount val="1"/>
                <c:pt idx="0">
                  <c:v>Mark1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Column!$C$2:$C$6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Column!$D$2:$D$6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8-4419-B0B3-E2D19717561E}"/>
            </c:ext>
          </c:extLst>
        </c:ser>
        <c:ser>
          <c:idx val="1"/>
          <c:order val="1"/>
          <c:tx>
            <c:strRef>
              <c:f>Column!$E$1</c:f>
              <c:strCache>
                <c:ptCount val="1"/>
                <c:pt idx="0">
                  <c:v>Mark2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Column!$C$2:$C$6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Column!$E$2:$E$6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8-4419-B0B3-E2D19717561E}"/>
            </c:ext>
          </c:extLst>
        </c:ser>
        <c:ser>
          <c:idx val="2"/>
          <c:order val="2"/>
          <c:tx>
            <c:strRef>
              <c:f>Column!$F$1</c:f>
              <c:strCache>
                <c:ptCount val="1"/>
                <c:pt idx="0">
                  <c:v>Mark3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Column!$C$2:$C$6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Column!$F$2:$F$6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48-4419-B0B3-E2D197175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435521968"/>
        <c:axId val="1435523216"/>
      </c:barChart>
      <c:catAx>
        <c:axId val="1435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5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Clustered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Area!$D$1</c:f>
              <c:strCache>
                <c:ptCount val="1"/>
                <c:pt idx="0">
                  <c:v>Mark1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cat>
            <c:strRef>
              <c:f>Area!$C$2:$C$6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Area!$D$2:$D$6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5-4473-88AC-1DD4F78F5949}"/>
            </c:ext>
          </c:extLst>
        </c:ser>
        <c:ser>
          <c:idx val="1"/>
          <c:order val="1"/>
          <c:tx>
            <c:strRef>
              <c:f>Area!$E$1</c:f>
              <c:strCache>
                <c:ptCount val="1"/>
                <c:pt idx="0">
                  <c:v>Mark2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cat>
            <c:strRef>
              <c:f>Area!$C$2:$C$6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Area!$E$2:$E$6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5-4473-88AC-1DD4F78F5949}"/>
            </c:ext>
          </c:extLst>
        </c:ser>
        <c:ser>
          <c:idx val="2"/>
          <c:order val="2"/>
          <c:tx>
            <c:strRef>
              <c:f>Area!$F$1</c:f>
              <c:strCache>
                <c:ptCount val="1"/>
                <c:pt idx="0">
                  <c:v>Mark3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cat>
            <c:strRef>
              <c:f>Area!$C$2:$C$6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Area!$F$2:$F$6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F5-4473-88AC-1DD4F78F5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521968"/>
        <c:axId val="1435523216"/>
      </c:areaChart>
      <c:catAx>
        <c:axId val="1435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5521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Stacked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Area!$D$1</c:f>
              <c:strCache>
                <c:ptCount val="1"/>
                <c:pt idx="0">
                  <c:v>Mark1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Area!$C$2:$C$6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Area!$D$2:$D$6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B-4B3D-BD19-8BBF206EFD8C}"/>
            </c:ext>
          </c:extLst>
        </c:ser>
        <c:ser>
          <c:idx val="1"/>
          <c:order val="1"/>
          <c:tx>
            <c:strRef>
              <c:f>Area!$E$1</c:f>
              <c:strCache>
                <c:ptCount val="1"/>
                <c:pt idx="0">
                  <c:v>Mark2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Area!$C$2:$C$6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Area!$E$2:$E$6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B-4B3D-BD19-8BBF206EFD8C}"/>
            </c:ext>
          </c:extLst>
        </c:ser>
        <c:ser>
          <c:idx val="2"/>
          <c:order val="2"/>
          <c:tx>
            <c:strRef>
              <c:f>Area!$F$1</c:f>
              <c:strCache>
                <c:ptCount val="1"/>
                <c:pt idx="0">
                  <c:v>Mark3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Area!$C$2:$C$6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Area!$F$2:$F$6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8B-4B3D-BD19-8BBF206EF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521968"/>
        <c:axId val="1435523216"/>
      </c:areaChart>
      <c:catAx>
        <c:axId val="1435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5521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Stacked 100%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Area!$D$1</c:f>
              <c:strCache>
                <c:ptCount val="1"/>
                <c:pt idx="0">
                  <c:v>Mark1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Area!$C$2:$C$6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Area!$D$2:$D$6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E-4809-8FF8-62CD988FD9F8}"/>
            </c:ext>
          </c:extLst>
        </c:ser>
        <c:ser>
          <c:idx val="1"/>
          <c:order val="1"/>
          <c:tx>
            <c:strRef>
              <c:f>Area!$E$1</c:f>
              <c:strCache>
                <c:ptCount val="1"/>
                <c:pt idx="0">
                  <c:v>Mark2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Area!$C$2:$C$6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Area!$E$2:$E$6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E-4809-8FF8-62CD988FD9F8}"/>
            </c:ext>
          </c:extLst>
        </c:ser>
        <c:ser>
          <c:idx val="2"/>
          <c:order val="2"/>
          <c:tx>
            <c:strRef>
              <c:f>Area!$F$1</c:f>
              <c:strCache>
                <c:ptCount val="1"/>
                <c:pt idx="0">
                  <c:v>Mark3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Area!$C$2:$C$6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Area!$F$2:$F$6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E-4809-8FF8-62CD988FD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521968"/>
        <c:axId val="1435523216"/>
      </c:areaChart>
      <c:catAx>
        <c:axId val="1435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35521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Radar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Radar!$D$1</c:f>
              <c:strCache>
                <c:ptCount val="1"/>
                <c:pt idx="0">
                  <c:v>Mark1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153-4681-AB56-C795DA05CBD1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B153-4681-AB56-C795DA05CBD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B153-4681-AB56-C795DA05CBD1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B153-4681-AB56-C795DA05CBD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B153-4681-AB56-C795DA05CBD1}"/>
              </c:ext>
            </c:extLst>
          </c:dPt>
          <c:cat>
            <c:strRef>
              <c:f>Radar!$C$2:$C$6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Radar!$D$2:$D$6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53-4681-AB56-C795DA05CBD1}"/>
            </c:ext>
          </c:extLst>
        </c:ser>
        <c:ser>
          <c:idx val="1"/>
          <c:order val="1"/>
          <c:tx>
            <c:strRef>
              <c:f>Radar!$E$1</c:f>
              <c:strCache>
                <c:ptCount val="1"/>
                <c:pt idx="0">
                  <c:v>Mark2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B153-4681-AB56-C795DA05CBD1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B153-4681-AB56-C795DA05CBD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B153-4681-AB56-C795DA05CBD1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B153-4681-AB56-C795DA05CBD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B153-4681-AB56-C795DA05CBD1}"/>
              </c:ext>
            </c:extLst>
          </c:dPt>
          <c:cat>
            <c:strRef>
              <c:f>Radar!$C$2:$C$6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Radar!$E$2:$E$6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53-4681-AB56-C795DA05CBD1}"/>
            </c:ext>
          </c:extLst>
        </c:ser>
        <c:ser>
          <c:idx val="2"/>
          <c:order val="2"/>
          <c:tx>
            <c:strRef>
              <c:f>Radar!$F$1</c:f>
              <c:strCache>
                <c:ptCount val="1"/>
                <c:pt idx="0">
                  <c:v>Mark3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B153-4681-AB56-C795DA05CBD1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B153-4681-AB56-C795DA05CBD1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B153-4681-AB56-C795DA05CBD1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B153-4681-AB56-C795DA05CBD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B153-4681-AB56-C795DA05CBD1}"/>
              </c:ext>
            </c:extLst>
          </c:dPt>
          <c:cat>
            <c:strRef>
              <c:f>Radar!$C$2:$C$6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Radar!$F$2:$F$6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153-4681-AB56-C795DA05C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324064"/>
        <c:axId val="1265329056"/>
      </c:radarChart>
      <c:catAx>
        <c:axId val="126532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329056"/>
        <c:crosses val="autoZero"/>
        <c:auto val="1"/>
        <c:lblAlgn val="ctr"/>
        <c:lblOffset val="100"/>
        <c:noMultiLvlLbl val="0"/>
      </c:catAx>
      <c:valAx>
        <c:axId val="126532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32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Pie!$D$1</c:f>
              <c:strCache>
                <c:ptCount val="1"/>
                <c:pt idx="0">
                  <c:v>Mark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4C-4CA5-892A-417F77D927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4C-4CA5-892A-417F77D927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4C-4CA5-892A-417F77D927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4C-4CA5-892A-417F77D927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E4C-4CA5-892A-417F77D927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Pie!$C$2:$C$6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Pie!$D$2:$D$6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4C-4CA5-892A-417F77D927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Doughnut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Doughnut!$D$1</c:f>
              <c:strCache>
                <c:ptCount val="1"/>
                <c:pt idx="0">
                  <c:v>Mark1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BB-48D4-84E6-99B4D33234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BB-48D4-84E6-99B4D33234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BB-48D4-84E6-99B4D33234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BB-48D4-84E6-99B4D33234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BB-48D4-84E6-99B4D33234F9}"/>
              </c:ext>
            </c:extLst>
          </c:dPt>
          <c:cat>
            <c:strRef>
              <c:f>Doughnut!$C$2:$C$6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Doughnut!$D$2:$D$6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BB-48D4-84E6-99B4D33234F9}"/>
            </c:ext>
          </c:extLst>
        </c:ser>
        <c:ser>
          <c:idx val="1"/>
          <c:order val="1"/>
          <c:tx>
            <c:strRef>
              <c:f>Doughnut!$E$1</c:f>
              <c:strCache>
                <c:ptCount val="1"/>
                <c:pt idx="0">
                  <c:v>Mark2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FBB-48D4-84E6-99B4D33234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FBB-48D4-84E6-99B4D33234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FBB-48D4-84E6-99B4D33234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FBB-48D4-84E6-99B4D33234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FBB-48D4-84E6-99B4D33234F9}"/>
              </c:ext>
            </c:extLst>
          </c:dPt>
          <c:cat>
            <c:strRef>
              <c:f>Doughnut!$C$2:$C$6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Doughnut!$E$2:$E$6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BB-48D4-84E6-99B4D33234F9}"/>
            </c:ext>
          </c:extLst>
        </c:ser>
        <c:ser>
          <c:idx val="2"/>
          <c:order val="2"/>
          <c:tx>
            <c:strRef>
              <c:f>Doughnut!$F$1</c:f>
              <c:strCache>
                <c:ptCount val="1"/>
                <c:pt idx="0">
                  <c:v>Mark3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FBB-48D4-84E6-99B4D33234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FBB-48D4-84E6-99B4D33234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FBB-48D4-84E6-99B4D33234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FBB-48D4-84E6-99B4D33234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FBB-48D4-84E6-99B4D33234F9}"/>
              </c:ext>
            </c:extLst>
          </c:dPt>
          <c:cat>
            <c:strRef>
              <c:f>Doughnut!$C$2:$C$6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Doughnut!$F$2:$F$6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FBB-48D4-84E6-99B4D3323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of Pie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'POP BOP'!$B$1</c:f>
              <c:strCache>
                <c:ptCount val="1"/>
                <c:pt idx="0">
                  <c:v>Production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C6-4763-9952-C523DC7BB1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C6-4763-9952-C523DC7BB1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C6-4763-9952-C523DC7BB1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C6-4763-9952-C523DC7BB1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1C6-4763-9952-C523DC7BB1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1C6-4763-9952-C523DC7BB1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1C6-4763-9952-C523DC7BB1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'POP BOP'!$A$2:$A$7</c:f>
              <c:strCache>
                <c:ptCount val="6"/>
                <c:pt idx="0">
                  <c:v>Qtr 1</c:v>
                </c:pt>
                <c:pt idx="1">
                  <c:v>Qtr 2</c:v>
                </c:pt>
                <c:pt idx="2">
                  <c:v>Qtr 3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</c:strCache>
            </c:strRef>
          </c:cat>
          <c:val>
            <c:numRef>
              <c:f>'POP BOP'!$B$2:$B$7</c:f>
              <c:numCache>
                <c:formatCode>General</c:formatCode>
                <c:ptCount val="6"/>
                <c:pt idx="0">
                  <c:v>350</c:v>
                </c:pt>
                <c:pt idx="1">
                  <c:v>420</c:v>
                </c:pt>
                <c:pt idx="2">
                  <c:v>510</c:v>
                </c:pt>
                <c:pt idx="3">
                  <c:v>167</c:v>
                </c:pt>
                <c:pt idx="4">
                  <c:v>179</c:v>
                </c:pt>
                <c:pt idx="5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C6-4763-9952-C523DC7BB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 of Pie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'POP BOP'!$B$1</c:f>
              <c:strCache>
                <c:ptCount val="1"/>
                <c:pt idx="0">
                  <c:v>Production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FB-47EF-8F0B-EC48C291A0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FB-47EF-8F0B-EC48C291A0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FB-47EF-8F0B-EC48C291A0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6FB-47EF-8F0B-EC48C291A00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6FB-47EF-8F0B-EC48C291A00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6FB-47EF-8F0B-EC48C291A00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6FB-47EF-8F0B-EC48C291A0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'POP BOP'!$A$2:$A$7</c:f>
              <c:strCache>
                <c:ptCount val="6"/>
                <c:pt idx="0">
                  <c:v>Qtr 1</c:v>
                </c:pt>
                <c:pt idx="1">
                  <c:v>Qtr 2</c:v>
                </c:pt>
                <c:pt idx="2">
                  <c:v>Qtr 3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</c:strCache>
            </c:strRef>
          </c:cat>
          <c:val>
            <c:numRef>
              <c:f>'POP BOP'!$B$2:$B$7</c:f>
              <c:numCache>
                <c:formatCode>General</c:formatCode>
                <c:ptCount val="6"/>
                <c:pt idx="0">
                  <c:v>350</c:v>
                </c:pt>
                <c:pt idx="1">
                  <c:v>420</c:v>
                </c:pt>
                <c:pt idx="2">
                  <c:v>510</c:v>
                </c:pt>
                <c:pt idx="3">
                  <c:v>167</c:v>
                </c:pt>
                <c:pt idx="4">
                  <c:v>179</c:v>
                </c:pt>
                <c:pt idx="5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FB-47EF-8F0B-EC48C291A0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Scatter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and Bubble'!$D$3</c:f>
              <c:strCache>
                <c:ptCount val="1"/>
                <c:pt idx="0">
                  <c:v>Ice Cream 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'Scatter and Bubble'!$C$4:$C$15</c:f>
              <c:numCache>
                <c:formatCode>General</c:formatCode>
                <c:ptCount val="12"/>
                <c:pt idx="0">
                  <c:v>14.2</c:v>
                </c:pt>
                <c:pt idx="1">
                  <c:v>16.399999999999999</c:v>
                </c:pt>
                <c:pt idx="2">
                  <c:v>11.9</c:v>
                </c:pt>
                <c:pt idx="3">
                  <c:v>15.2</c:v>
                </c:pt>
                <c:pt idx="4">
                  <c:v>18.5</c:v>
                </c:pt>
                <c:pt idx="5">
                  <c:v>22.1</c:v>
                </c:pt>
                <c:pt idx="6">
                  <c:v>19.399999999999999</c:v>
                </c:pt>
                <c:pt idx="7">
                  <c:v>25.1</c:v>
                </c:pt>
                <c:pt idx="8">
                  <c:v>23.4</c:v>
                </c:pt>
                <c:pt idx="9">
                  <c:v>18.100000000000001</c:v>
                </c:pt>
                <c:pt idx="10">
                  <c:v>22.6</c:v>
                </c:pt>
                <c:pt idx="11">
                  <c:v>17.2</c:v>
                </c:pt>
              </c:numCache>
            </c:numRef>
          </c:xVal>
          <c:yVal>
            <c:numRef>
              <c:f>'Scatter and Bubble'!$D$4:$D$15</c:f>
              <c:numCache>
                <c:formatCode>General</c:formatCode>
                <c:ptCount val="12"/>
                <c:pt idx="0">
                  <c:v>215</c:v>
                </c:pt>
                <c:pt idx="1">
                  <c:v>325</c:v>
                </c:pt>
                <c:pt idx="2">
                  <c:v>185</c:v>
                </c:pt>
                <c:pt idx="3">
                  <c:v>332</c:v>
                </c:pt>
                <c:pt idx="4">
                  <c:v>406</c:v>
                </c:pt>
                <c:pt idx="5">
                  <c:v>522</c:v>
                </c:pt>
                <c:pt idx="6">
                  <c:v>412</c:v>
                </c:pt>
                <c:pt idx="7">
                  <c:v>614</c:v>
                </c:pt>
                <c:pt idx="8">
                  <c:v>544</c:v>
                </c:pt>
                <c:pt idx="9">
                  <c:v>421</c:v>
                </c:pt>
                <c:pt idx="10">
                  <c:v>445</c:v>
                </c:pt>
                <c:pt idx="11">
                  <c:v>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D8-47C5-8652-4882E0013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8583888"/>
        <c:axId val="1678586800"/>
      </c:scatterChart>
      <c:valAx>
        <c:axId val="167858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586800"/>
        <c:crosses val="autoZero"/>
        <c:crossBetween val="midCat"/>
      </c:valAx>
      <c:valAx>
        <c:axId val="167858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583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Bubble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'Scatter and Bubble'!$O$3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'Scatter and Bubble'!$N$4:$N$8</c:f>
              <c:numCache>
                <c:formatCode>General</c:formatCode>
                <c:ptCount val="5"/>
                <c:pt idx="0">
                  <c:v>5</c:v>
                </c:pt>
                <c:pt idx="1">
                  <c:v>14</c:v>
                </c:pt>
                <c:pt idx="2">
                  <c:v>20</c:v>
                </c:pt>
                <c:pt idx="3">
                  <c:v>18</c:v>
                </c:pt>
                <c:pt idx="4">
                  <c:v>22</c:v>
                </c:pt>
              </c:numCache>
            </c:numRef>
          </c:xVal>
          <c:yVal>
            <c:numRef>
              <c:f>'Scatter and Bubble'!$O$4:$O$8</c:f>
              <c:numCache>
                <c:formatCode>"₹"#,##0.00_);[Red]\("₹"#,##0.00\)</c:formatCode>
                <c:ptCount val="5"/>
                <c:pt idx="0">
                  <c:v>5500</c:v>
                </c:pt>
                <c:pt idx="1">
                  <c:v>12200</c:v>
                </c:pt>
                <c:pt idx="2">
                  <c:v>60000</c:v>
                </c:pt>
                <c:pt idx="3">
                  <c:v>24400</c:v>
                </c:pt>
                <c:pt idx="4">
                  <c:v>32000</c:v>
                </c:pt>
              </c:numCache>
            </c:numRef>
          </c:yVal>
          <c:bubbleSize>
            <c:numRef>
              <c:f>'Scatter and Bubble'!$P$4:$P$8</c:f>
              <c:numCache>
                <c:formatCode>0%</c:formatCode>
                <c:ptCount val="5"/>
                <c:pt idx="0">
                  <c:v>0.03</c:v>
                </c:pt>
                <c:pt idx="1">
                  <c:v>0.12</c:v>
                </c:pt>
                <c:pt idx="2">
                  <c:v>0.33</c:v>
                </c:pt>
                <c:pt idx="3">
                  <c:v>0.1</c:v>
                </c:pt>
                <c:pt idx="4">
                  <c:v>0.42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AFB-4322-824E-C9199CDE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712916736"/>
        <c:axId val="1712917152"/>
      </c:bubbleChart>
      <c:valAx>
        <c:axId val="171291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917152"/>
        <c:crosses val="autoZero"/>
        <c:crossBetween val="midCat"/>
      </c:valAx>
      <c:valAx>
        <c:axId val="171291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₹&quot;#,##0.00_);[Red]\(&quot;₹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916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Stacked Column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Column!$D$1</c:f>
              <c:strCache>
                <c:ptCount val="1"/>
                <c:pt idx="0">
                  <c:v>Mark1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Column!$C$2:$C$6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Column!$D$2:$D$6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A-4598-9244-951816FD38F5}"/>
            </c:ext>
          </c:extLst>
        </c:ser>
        <c:ser>
          <c:idx val="1"/>
          <c:order val="1"/>
          <c:tx>
            <c:strRef>
              <c:f>Column!$E$1</c:f>
              <c:strCache>
                <c:ptCount val="1"/>
                <c:pt idx="0">
                  <c:v>Mark2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Column!$C$2:$C$6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Column!$E$2:$E$6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A-4598-9244-951816FD38F5}"/>
            </c:ext>
          </c:extLst>
        </c:ser>
        <c:ser>
          <c:idx val="2"/>
          <c:order val="2"/>
          <c:tx>
            <c:strRef>
              <c:f>Column!$F$1</c:f>
              <c:strCache>
                <c:ptCount val="1"/>
                <c:pt idx="0">
                  <c:v>Mark3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Column!$C$2:$C$6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Column!$F$2:$F$6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EA-4598-9244-951816FD3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5521968"/>
        <c:axId val="1435523216"/>
      </c:barChart>
      <c:catAx>
        <c:axId val="1435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5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&amp; Treemap'!$B$1</c:f>
              <c:strCache>
                <c:ptCount val="1"/>
                <c:pt idx="0">
                  <c:v>Total 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F3-45FF-88C1-C0774B0D07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F3-45FF-88C1-C0774B0D07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F3-45FF-88C1-C0774B0D07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F3-45FF-88C1-C0774B0D07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F3-45FF-88C1-C0774B0D07DC}"/>
              </c:ext>
            </c:extLst>
          </c:dPt>
          <c:cat>
            <c:strRef>
              <c:f>'Pie &amp; Treemap'!$A$2:$A$6</c:f>
              <c:strCache>
                <c:ptCount val="5"/>
                <c:pt idx="0">
                  <c:v>Bruce</c:v>
                </c:pt>
                <c:pt idx="1">
                  <c:v>Clint</c:v>
                </c:pt>
                <c:pt idx="2">
                  <c:v>Natasha</c:v>
                </c:pt>
                <c:pt idx="3">
                  <c:v>Stark</c:v>
                </c:pt>
                <c:pt idx="4">
                  <c:v>Steve</c:v>
                </c:pt>
              </c:strCache>
            </c:strRef>
          </c:cat>
          <c:val>
            <c:numRef>
              <c:f>'Pie &amp; Treemap'!$B$2:$B$6</c:f>
              <c:numCache>
                <c:formatCode>General</c:formatCode>
                <c:ptCount val="5"/>
                <c:pt idx="0">
                  <c:v>4140</c:v>
                </c:pt>
                <c:pt idx="1">
                  <c:v>1480</c:v>
                </c:pt>
                <c:pt idx="2">
                  <c:v>2905</c:v>
                </c:pt>
                <c:pt idx="3">
                  <c:v>5780</c:v>
                </c:pt>
                <c:pt idx="4">
                  <c:v>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F3-45FF-88C1-C0774B0D0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V-O-H-L-C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Stock!$B$1</c:f>
              <c:strCache>
                <c:ptCount val="1"/>
                <c:pt idx="0">
                  <c:v>Volumn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</a:ln>
            <a:effectLst/>
          </c:spPr>
          <c:invertIfNegative val="0"/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Stock!$B$2:$B$9</c:f>
              <c:numCache>
                <c:formatCode>General</c:formatCode>
                <c:ptCount val="8"/>
                <c:pt idx="0">
                  <c:v>2790400</c:v>
                </c:pt>
                <c:pt idx="1">
                  <c:v>2771900</c:v>
                </c:pt>
                <c:pt idx="2">
                  <c:v>1885500</c:v>
                </c:pt>
                <c:pt idx="3">
                  <c:v>2029800</c:v>
                </c:pt>
                <c:pt idx="4">
                  <c:v>2651100</c:v>
                </c:pt>
                <c:pt idx="5">
                  <c:v>212330</c:v>
                </c:pt>
                <c:pt idx="6">
                  <c:v>1946000</c:v>
                </c:pt>
                <c:pt idx="7">
                  <c:v>2037600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F-4ED7-A130-EBE1E6561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9142783"/>
        <c:axId val="1745190255"/>
      </c:barChart>
      <c:stockChart>
        <c:ser>
          <c:idx val="1"/>
          <c:order val="1"/>
          <c:tx>
            <c:strRef>
              <c:f>Stock!$C$1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Stock!$C$2:$C$9</c:f>
              <c:numCache>
                <c:formatCode>General</c:formatCode>
                <c:ptCount val="8"/>
                <c:pt idx="0">
                  <c:v>1788</c:v>
                </c:pt>
                <c:pt idx="1">
                  <c:v>1801</c:v>
                </c:pt>
                <c:pt idx="2">
                  <c:v>1809</c:v>
                </c:pt>
                <c:pt idx="3">
                  <c:v>1801</c:v>
                </c:pt>
                <c:pt idx="4">
                  <c:v>1803</c:v>
                </c:pt>
                <c:pt idx="5">
                  <c:v>1787</c:v>
                </c:pt>
                <c:pt idx="6">
                  <c:v>1778</c:v>
                </c:pt>
                <c:pt idx="7">
                  <c:v>1774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F-4ED7-A130-EBE1E65613A1}"/>
            </c:ext>
          </c:extLst>
        </c:ser>
        <c:ser>
          <c:idx val="2"/>
          <c:order val="2"/>
          <c:tx>
            <c:strRef>
              <c:f>Stock!$D$1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Stock!$D$2:$D$9</c:f>
              <c:numCache>
                <c:formatCode>General</c:formatCode>
                <c:ptCount val="8"/>
                <c:pt idx="0">
                  <c:v>1795</c:v>
                </c:pt>
                <c:pt idx="1">
                  <c:v>1815</c:v>
                </c:pt>
                <c:pt idx="2">
                  <c:v>1810</c:v>
                </c:pt>
                <c:pt idx="3">
                  <c:v>1802</c:v>
                </c:pt>
                <c:pt idx="4">
                  <c:v>1805</c:v>
                </c:pt>
                <c:pt idx="5">
                  <c:v>1789</c:v>
                </c:pt>
                <c:pt idx="6">
                  <c:v>1780</c:v>
                </c:pt>
                <c:pt idx="7">
                  <c:v>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7F-4ED7-A130-EBE1E65613A1}"/>
            </c:ext>
          </c:extLst>
        </c:ser>
        <c:ser>
          <c:idx val="3"/>
          <c:order val="3"/>
          <c:tx>
            <c:strRef>
              <c:f>Stock!$E$1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Stock!$E$2:$E$9</c:f>
              <c:numCache>
                <c:formatCode>General</c:formatCode>
                <c:ptCount val="8"/>
                <c:pt idx="0">
                  <c:v>1785</c:v>
                </c:pt>
                <c:pt idx="1">
                  <c:v>1801</c:v>
                </c:pt>
                <c:pt idx="2">
                  <c:v>1794</c:v>
                </c:pt>
                <c:pt idx="3">
                  <c:v>1788</c:v>
                </c:pt>
                <c:pt idx="4">
                  <c:v>1783</c:v>
                </c:pt>
                <c:pt idx="5">
                  <c:v>1774</c:v>
                </c:pt>
                <c:pt idx="6">
                  <c:v>1767</c:v>
                </c:pt>
                <c:pt idx="7">
                  <c:v>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7F-4ED7-A130-EBE1E65613A1}"/>
            </c:ext>
          </c:extLst>
        </c:ser>
        <c:ser>
          <c:idx val="4"/>
          <c:order val="4"/>
          <c:tx>
            <c:strRef>
              <c:f>Stock!$F$1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Stock!$F$2:$F$9</c:f>
              <c:numCache>
                <c:formatCode>General</c:formatCode>
                <c:ptCount val="8"/>
                <c:pt idx="0">
                  <c:v>1791</c:v>
                </c:pt>
                <c:pt idx="1">
                  <c:v>1804</c:v>
                </c:pt>
                <c:pt idx="2">
                  <c:v>1801</c:v>
                </c:pt>
                <c:pt idx="3">
                  <c:v>1795</c:v>
                </c:pt>
                <c:pt idx="4">
                  <c:v>1788</c:v>
                </c:pt>
                <c:pt idx="5">
                  <c:v>1785</c:v>
                </c:pt>
                <c:pt idx="6">
                  <c:v>1771</c:v>
                </c:pt>
                <c:pt idx="7">
                  <c:v>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7F-4ED7-A130-EBE1E6561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1754636191"/>
        <c:axId val="1564621087"/>
      </c:stockChart>
      <c:dateAx>
        <c:axId val="17491427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190255"/>
        <c:crosses val="autoZero"/>
        <c:auto val="1"/>
        <c:lblOffset val="100"/>
        <c:baseTimeUnit val="days"/>
      </c:dateAx>
      <c:valAx>
        <c:axId val="17451902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142783"/>
        <c:crosses val="autoZero"/>
        <c:crossBetween val="between"/>
      </c:valAx>
      <c:valAx>
        <c:axId val="156462108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636191"/>
        <c:crosses val="max"/>
        <c:crossBetween val="between"/>
      </c:valAx>
      <c:dateAx>
        <c:axId val="1754636191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156462108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H-L-C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Stock!$D$1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Stock!$D$2:$D$9</c:f>
              <c:numCache>
                <c:formatCode>General</c:formatCode>
                <c:ptCount val="8"/>
                <c:pt idx="0">
                  <c:v>1795</c:v>
                </c:pt>
                <c:pt idx="1">
                  <c:v>1815</c:v>
                </c:pt>
                <c:pt idx="2">
                  <c:v>1810</c:v>
                </c:pt>
                <c:pt idx="3">
                  <c:v>1802</c:v>
                </c:pt>
                <c:pt idx="4">
                  <c:v>1805</c:v>
                </c:pt>
                <c:pt idx="5">
                  <c:v>1789</c:v>
                </c:pt>
                <c:pt idx="6">
                  <c:v>1780</c:v>
                </c:pt>
                <c:pt idx="7">
                  <c:v>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9-436C-B905-2BC38F1E8F34}"/>
            </c:ext>
          </c:extLst>
        </c:ser>
        <c:ser>
          <c:idx val="1"/>
          <c:order val="1"/>
          <c:tx>
            <c:strRef>
              <c:f>Stock!$E$1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Stock!$E$2:$E$9</c:f>
              <c:numCache>
                <c:formatCode>General</c:formatCode>
                <c:ptCount val="8"/>
                <c:pt idx="0">
                  <c:v>1785</c:v>
                </c:pt>
                <c:pt idx="1">
                  <c:v>1801</c:v>
                </c:pt>
                <c:pt idx="2">
                  <c:v>1794</c:v>
                </c:pt>
                <c:pt idx="3">
                  <c:v>1788</c:v>
                </c:pt>
                <c:pt idx="4">
                  <c:v>1783</c:v>
                </c:pt>
                <c:pt idx="5">
                  <c:v>1774</c:v>
                </c:pt>
                <c:pt idx="6">
                  <c:v>1767</c:v>
                </c:pt>
                <c:pt idx="7">
                  <c:v>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9-436C-B905-2BC38F1E8F34}"/>
            </c:ext>
          </c:extLst>
        </c:ser>
        <c:ser>
          <c:idx val="2"/>
          <c:order val="2"/>
          <c:tx>
            <c:strRef>
              <c:f>Stock!$F$1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3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Stock!$F$2:$F$9</c:f>
              <c:numCache>
                <c:formatCode>General</c:formatCode>
                <c:ptCount val="8"/>
                <c:pt idx="0">
                  <c:v>1791</c:v>
                </c:pt>
                <c:pt idx="1">
                  <c:v>1804</c:v>
                </c:pt>
                <c:pt idx="2">
                  <c:v>1801</c:v>
                </c:pt>
                <c:pt idx="3">
                  <c:v>1795</c:v>
                </c:pt>
                <c:pt idx="4">
                  <c:v>1788</c:v>
                </c:pt>
                <c:pt idx="5">
                  <c:v>1785</c:v>
                </c:pt>
                <c:pt idx="6">
                  <c:v>1771</c:v>
                </c:pt>
                <c:pt idx="7">
                  <c:v>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09-436C-B905-2BC38F1E8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324253759"/>
        <c:axId val="1324256255"/>
      </c:stockChart>
      <c:dateAx>
        <c:axId val="132425375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256255"/>
        <c:crosses val="autoZero"/>
        <c:auto val="1"/>
        <c:lblOffset val="100"/>
        <c:baseTimeUnit val="days"/>
      </c:dateAx>
      <c:valAx>
        <c:axId val="13242562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253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O-H-L-C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Stock!$C$1</c:f>
              <c:strCache>
                <c:ptCount val="1"/>
                <c:pt idx="0">
                  <c:v>Open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Stock!$C$2:$C$9</c:f>
              <c:numCache>
                <c:formatCode>General</c:formatCode>
                <c:ptCount val="8"/>
                <c:pt idx="0">
                  <c:v>1788</c:v>
                </c:pt>
                <c:pt idx="1">
                  <c:v>1801</c:v>
                </c:pt>
                <c:pt idx="2">
                  <c:v>1809</c:v>
                </c:pt>
                <c:pt idx="3">
                  <c:v>1801</c:v>
                </c:pt>
                <c:pt idx="4">
                  <c:v>1803</c:v>
                </c:pt>
                <c:pt idx="5">
                  <c:v>1787</c:v>
                </c:pt>
                <c:pt idx="6">
                  <c:v>1778</c:v>
                </c:pt>
                <c:pt idx="7">
                  <c:v>1774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1-4717-A267-FFAAC63079A2}"/>
            </c:ext>
          </c:extLst>
        </c:ser>
        <c:ser>
          <c:idx val="1"/>
          <c:order val="1"/>
          <c:tx>
            <c:strRef>
              <c:f>Stock!$D$1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Stock!$D$2:$D$9</c:f>
              <c:numCache>
                <c:formatCode>General</c:formatCode>
                <c:ptCount val="8"/>
                <c:pt idx="0">
                  <c:v>1795</c:v>
                </c:pt>
                <c:pt idx="1">
                  <c:v>1815</c:v>
                </c:pt>
                <c:pt idx="2">
                  <c:v>1810</c:v>
                </c:pt>
                <c:pt idx="3">
                  <c:v>1802</c:v>
                </c:pt>
                <c:pt idx="4">
                  <c:v>1805</c:v>
                </c:pt>
                <c:pt idx="5">
                  <c:v>1789</c:v>
                </c:pt>
                <c:pt idx="6">
                  <c:v>1780</c:v>
                </c:pt>
                <c:pt idx="7">
                  <c:v>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1-4717-A267-FFAAC63079A2}"/>
            </c:ext>
          </c:extLst>
        </c:ser>
        <c:ser>
          <c:idx val="2"/>
          <c:order val="2"/>
          <c:tx>
            <c:strRef>
              <c:f>Stock!$E$1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Stock!$E$2:$E$9</c:f>
              <c:numCache>
                <c:formatCode>General</c:formatCode>
                <c:ptCount val="8"/>
                <c:pt idx="0">
                  <c:v>1785</c:v>
                </c:pt>
                <c:pt idx="1">
                  <c:v>1801</c:v>
                </c:pt>
                <c:pt idx="2">
                  <c:v>1794</c:v>
                </c:pt>
                <c:pt idx="3">
                  <c:v>1788</c:v>
                </c:pt>
                <c:pt idx="4">
                  <c:v>1783</c:v>
                </c:pt>
                <c:pt idx="5">
                  <c:v>1774</c:v>
                </c:pt>
                <c:pt idx="6">
                  <c:v>1767</c:v>
                </c:pt>
                <c:pt idx="7">
                  <c:v>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1-4717-A267-FFAAC63079A2}"/>
            </c:ext>
          </c:extLst>
        </c:ser>
        <c:ser>
          <c:idx val="3"/>
          <c:order val="3"/>
          <c:tx>
            <c:strRef>
              <c:f>Stock!$F$1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Stock!$F$2:$F$9</c:f>
              <c:numCache>
                <c:formatCode>General</c:formatCode>
                <c:ptCount val="8"/>
                <c:pt idx="0">
                  <c:v>1791</c:v>
                </c:pt>
                <c:pt idx="1">
                  <c:v>1804</c:v>
                </c:pt>
                <c:pt idx="2">
                  <c:v>1801</c:v>
                </c:pt>
                <c:pt idx="3">
                  <c:v>1795</c:v>
                </c:pt>
                <c:pt idx="4">
                  <c:v>1788</c:v>
                </c:pt>
                <c:pt idx="5">
                  <c:v>1785</c:v>
                </c:pt>
                <c:pt idx="6">
                  <c:v>1771</c:v>
                </c:pt>
                <c:pt idx="7">
                  <c:v>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A1-4717-A267-FFAAC6307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073394927"/>
        <c:axId val="2073379951"/>
      </c:stockChart>
      <c:dateAx>
        <c:axId val="2073394927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379951"/>
        <c:crosses val="autoZero"/>
        <c:auto val="1"/>
        <c:lblOffset val="100"/>
        <c:baseTimeUnit val="days"/>
      </c:dateAx>
      <c:valAx>
        <c:axId val="2073379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39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V-H-L_C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Stock!$B$1</c:f>
              <c:strCache>
                <c:ptCount val="1"/>
                <c:pt idx="0">
                  <c:v>Volumn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Stock!$B$2:$B$9</c:f>
              <c:numCache>
                <c:formatCode>General</c:formatCode>
                <c:ptCount val="8"/>
                <c:pt idx="0">
                  <c:v>2790400</c:v>
                </c:pt>
                <c:pt idx="1">
                  <c:v>2771900</c:v>
                </c:pt>
                <c:pt idx="2">
                  <c:v>1885500</c:v>
                </c:pt>
                <c:pt idx="3">
                  <c:v>2029800</c:v>
                </c:pt>
                <c:pt idx="4">
                  <c:v>2651100</c:v>
                </c:pt>
                <c:pt idx="5">
                  <c:v>212330</c:v>
                </c:pt>
                <c:pt idx="6">
                  <c:v>1946000</c:v>
                </c:pt>
                <c:pt idx="7">
                  <c:v>2037600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F-49AA-A66F-88C74301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0939359"/>
        <c:axId val="2070915647"/>
      </c:barChart>
      <c:stockChart>
        <c:ser>
          <c:idx val="1"/>
          <c:order val="1"/>
          <c:tx>
            <c:strRef>
              <c:f>Stock!$D$1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Stock!$D$2:$D$9</c:f>
              <c:numCache>
                <c:formatCode>General</c:formatCode>
                <c:ptCount val="8"/>
                <c:pt idx="0">
                  <c:v>1795</c:v>
                </c:pt>
                <c:pt idx="1">
                  <c:v>1815</c:v>
                </c:pt>
                <c:pt idx="2">
                  <c:v>1810</c:v>
                </c:pt>
                <c:pt idx="3">
                  <c:v>1802</c:v>
                </c:pt>
                <c:pt idx="4">
                  <c:v>1805</c:v>
                </c:pt>
                <c:pt idx="5">
                  <c:v>1789</c:v>
                </c:pt>
                <c:pt idx="6">
                  <c:v>1780</c:v>
                </c:pt>
                <c:pt idx="7">
                  <c:v>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F-49AA-A66F-88C74301A3B7}"/>
            </c:ext>
          </c:extLst>
        </c:ser>
        <c:ser>
          <c:idx val="2"/>
          <c:order val="2"/>
          <c:tx>
            <c:strRef>
              <c:f>Stock!$E$1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Stock!$E$2:$E$9</c:f>
              <c:numCache>
                <c:formatCode>General</c:formatCode>
                <c:ptCount val="8"/>
                <c:pt idx="0">
                  <c:v>1785</c:v>
                </c:pt>
                <c:pt idx="1">
                  <c:v>1801</c:v>
                </c:pt>
                <c:pt idx="2">
                  <c:v>1794</c:v>
                </c:pt>
                <c:pt idx="3">
                  <c:v>1788</c:v>
                </c:pt>
                <c:pt idx="4">
                  <c:v>1783</c:v>
                </c:pt>
                <c:pt idx="5">
                  <c:v>1774</c:v>
                </c:pt>
                <c:pt idx="6">
                  <c:v>1767</c:v>
                </c:pt>
                <c:pt idx="7">
                  <c:v>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F-49AA-A66F-88C74301A3B7}"/>
            </c:ext>
          </c:extLst>
        </c:ser>
        <c:ser>
          <c:idx val="3"/>
          <c:order val="3"/>
          <c:tx>
            <c:strRef>
              <c:f>Stock!$F$1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Stock!$A$2:$A$9</c:f>
              <c:numCache>
                <c:formatCode>d\-mmm</c:formatCode>
                <c:ptCount val="8"/>
                <c:pt idx="0">
                  <c:v>44490</c:v>
                </c:pt>
                <c:pt idx="1">
                  <c:v>44491</c:v>
                </c:pt>
                <c:pt idx="2">
                  <c:v>44492</c:v>
                </c:pt>
                <c:pt idx="3">
                  <c:v>44493</c:v>
                </c:pt>
                <c:pt idx="4">
                  <c:v>44494</c:v>
                </c:pt>
                <c:pt idx="5">
                  <c:v>44495</c:v>
                </c:pt>
                <c:pt idx="6">
                  <c:v>44496</c:v>
                </c:pt>
                <c:pt idx="7">
                  <c:v>44497</c:v>
                </c:pt>
              </c:numCache>
            </c:numRef>
          </c:cat>
          <c:val>
            <c:numRef>
              <c:f>Stock!$F$2:$F$9</c:f>
              <c:numCache>
                <c:formatCode>General</c:formatCode>
                <c:ptCount val="8"/>
                <c:pt idx="0">
                  <c:v>1791</c:v>
                </c:pt>
                <c:pt idx="1">
                  <c:v>1804</c:v>
                </c:pt>
                <c:pt idx="2">
                  <c:v>1801</c:v>
                </c:pt>
                <c:pt idx="3">
                  <c:v>1795</c:v>
                </c:pt>
                <c:pt idx="4">
                  <c:v>1788</c:v>
                </c:pt>
                <c:pt idx="5">
                  <c:v>1785</c:v>
                </c:pt>
                <c:pt idx="6">
                  <c:v>1771</c:v>
                </c:pt>
                <c:pt idx="7">
                  <c:v>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BF-49AA-A66F-88C74301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2070928127"/>
        <c:axId val="2070927711"/>
      </c:stockChart>
      <c:dateAx>
        <c:axId val="207093935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915647"/>
        <c:crosses val="autoZero"/>
        <c:auto val="1"/>
        <c:lblOffset val="100"/>
        <c:baseTimeUnit val="days"/>
      </c:dateAx>
      <c:valAx>
        <c:axId val="2070915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939359"/>
        <c:crosses val="autoZero"/>
        <c:crossBetween val="between"/>
      </c:valAx>
      <c:valAx>
        <c:axId val="207092771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928127"/>
        <c:crosses val="max"/>
        <c:crossBetween val="between"/>
      </c:valAx>
      <c:dateAx>
        <c:axId val="2070928127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070927711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Stacked 100% Column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Column!$D$1</c:f>
              <c:strCache>
                <c:ptCount val="1"/>
                <c:pt idx="0">
                  <c:v>Mark1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Column!$C$2:$C$6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Column!$D$2:$D$6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A-48EB-AD84-3C913F145191}"/>
            </c:ext>
          </c:extLst>
        </c:ser>
        <c:ser>
          <c:idx val="1"/>
          <c:order val="1"/>
          <c:tx>
            <c:strRef>
              <c:f>Column!$E$1</c:f>
              <c:strCache>
                <c:ptCount val="1"/>
                <c:pt idx="0">
                  <c:v>Mark2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Column!$C$2:$C$6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Column!$E$2:$E$6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A-48EB-AD84-3C913F145191}"/>
            </c:ext>
          </c:extLst>
        </c:ser>
        <c:ser>
          <c:idx val="2"/>
          <c:order val="2"/>
          <c:tx>
            <c:strRef>
              <c:f>Column!$F$1</c:f>
              <c:strCache>
                <c:ptCount val="1"/>
                <c:pt idx="0">
                  <c:v>Mark3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Column!$C$2:$C$6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Column!$F$2:$F$6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A-48EB-AD84-3C913F145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5521968"/>
        <c:axId val="1435523216"/>
      </c:barChart>
      <c:catAx>
        <c:axId val="1435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35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Clustered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Bar!$D$1</c:f>
              <c:strCache>
                <c:ptCount val="1"/>
                <c:pt idx="0">
                  <c:v>Mark1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Bar!$D$2:$D$6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E-4450-95AB-5B5A6B1AB0E3}"/>
            </c:ext>
          </c:extLst>
        </c:ser>
        <c:ser>
          <c:idx val="1"/>
          <c:order val="1"/>
          <c:tx>
            <c:strRef>
              <c:f>Bar!$E$1</c:f>
              <c:strCache>
                <c:ptCount val="1"/>
                <c:pt idx="0">
                  <c:v>Mark2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Bar!$E$2:$E$6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E-4450-95AB-5B5A6B1AB0E3}"/>
            </c:ext>
          </c:extLst>
        </c:ser>
        <c:ser>
          <c:idx val="2"/>
          <c:order val="2"/>
          <c:tx>
            <c:strRef>
              <c:f>Bar!$F$1</c:f>
              <c:strCache>
                <c:ptCount val="1"/>
                <c:pt idx="0">
                  <c:v>Mark3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Bar!$F$2:$F$6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E-4450-95AB-5B5A6B1A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5521968"/>
        <c:axId val="1435523216"/>
      </c:barChart>
      <c:catAx>
        <c:axId val="143552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35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Stacked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Bar!$D$1</c:f>
              <c:strCache>
                <c:ptCount val="1"/>
                <c:pt idx="0">
                  <c:v>Mark1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Bar!$D$2:$D$6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2-4BE6-880A-8FDC2A154CED}"/>
            </c:ext>
          </c:extLst>
        </c:ser>
        <c:ser>
          <c:idx val="1"/>
          <c:order val="1"/>
          <c:tx>
            <c:strRef>
              <c:f>Bar!$E$1</c:f>
              <c:strCache>
                <c:ptCount val="1"/>
                <c:pt idx="0">
                  <c:v>Mark2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Bar!$E$2:$E$6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A2-4BE6-880A-8FDC2A154CED}"/>
            </c:ext>
          </c:extLst>
        </c:ser>
        <c:ser>
          <c:idx val="2"/>
          <c:order val="2"/>
          <c:tx>
            <c:strRef>
              <c:f>Bar!$F$1</c:f>
              <c:strCache>
                <c:ptCount val="1"/>
                <c:pt idx="0">
                  <c:v>Mark3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Bar!$F$2:$F$6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A2-4BE6-880A-8FDC2A154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5521968"/>
        <c:axId val="1435523216"/>
      </c:barChart>
      <c:catAx>
        <c:axId val="143552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35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Stacked 100% 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Bar!$D$1</c:f>
              <c:strCache>
                <c:ptCount val="1"/>
                <c:pt idx="0">
                  <c:v>Mark1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Bar!$D$2:$D$6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7-4074-8DFA-1D54D6BE648E}"/>
            </c:ext>
          </c:extLst>
        </c:ser>
        <c:ser>
          <c:idx val="1"/>
          <c:order val="1"/>
          <c:tx>
            <c:strRef>
              <c:f>Bar!$E$1</c:f>
              <c:strCache>
                <c:ptCount val="1"/>
                <c:pt idx="0">
                  <c:v>Mark2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Bar!$E$2:$E$6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7-4074-8DFA-1D54D6BE648E}"/>
            </c:ext>
          </c:extLst>
        </c:ser>
        <c:ser>
          <c:idx val="2"/>
          <c:order val="2"/>
          <c:tx>
            <c:strRef>
              <c:f>Bar!$F$1</c:f>
              <c:strCache>
                <c:ptCount val="1"/>
                <c:pt idx="0">
                  <c:v>Mark3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Bar!$C$2:$C$6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Bar!$F$2:$F$6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7-4074-8DFA-1D54D6BE6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5521968"/>
        <c:axId val="1435523216"/>
      </c:barChart>
      <c:catAx>
        <c:axId val="143552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35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Clustered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Line!$D$1</c:f>
              <c:strCache>
                <c:ptCount val="1"/>
                <c:pt idx="0">
                  <c:v>Mark1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Line!$C$2:$C$6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Line!$D$2:$D$6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5-4735-B4B1-D496036444B6}"/>
            </c:ext>
          </c:extLst>
        </c:ser>
        <c:ser>
          <c:idx val="1"/>
          <c:order val="1"/>
          <c:tx>
            <c:strRef>
              <c:f>Line!$E$1</c:f>
              <c:strCache>
                <c:ptCount val="1"/>
                <c:pt idx="0">
                  <c:v>Mark2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Line!$C$2:$C$6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Line!$E$2:$E$6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5-4735-B4B1-D496036444B6}"/>
            </c:ext>
          </c:extLst>
        </c:ser>
        <c:ser>
          <c:idx val="2"/>
          <c:order val="2"/>
          <c:tx>
            <c:strRef>
              <c:f>Line!$F$1</c:f>
              <c:strCache>
                <c:ptCount val="1"/>
                <c:pt idx="0">
                  <c:v>Mark3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Line!$C$2:$C$6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Line!$F$2:$F$6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55-4735-B4B1-D49603644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521968"/>
        <c:axId val="1435523216"/>
      </c:lineChart>
      <c:catAx>
        <c:axId val="1435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5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Stacked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Line!$D$1</c:f>
              <c:strCache>
                <c:ptCount val="1"/>
                <c:pt idx="0">
                  <c:v>Mark1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Line!$C$2:$C$6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Line!$D$2:$D$6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3-4C06-A056-858BC1489B20}"/>
            </c:ext>
          </c:extLst>
        </c:ser>
        <c:ser>
          <c:idx val="1"/>
          <c:order val="1"/>
          <c:tx>
            <c:strRef>
              <c:f>Line!$E$1</c:f>
              <c:strCache>
                <c:ptCount val="1"/>
                <c:pt idx="0">
                  <c:v>Mark2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Line!$C$2:$C$6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Line!$E$2:$E$6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3-4C06-A056-858BC1489B20}"/>
            </c:ext>
          </c:extLst>
        </c:ser>
        <c:ser>
          <c:idx val="2"/>
          <c:order val="2"/>
          <c:tx>
            <c:strRef>
              <c:f>Line!$F$1</c:f>
              <c:strCache>
                <c:ptCount val="1"/>
                <c:pt idx="0">
                  <c:v>Mark3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Line!$C$2:$C$6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Line!$F$2:$F$6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3-4C06-A056-858BC1489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521968"/>
        <c:axId val="1435523216"/>
      </c:lineChart>
      <c:catAx>
        <c:axId val="1435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5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Stacked 100%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Line!$D$1</c:f>
              <c:strCache>
                <c:ptCount val="1"/>
                <c:pt idx="0">
                  <c:v>Mark1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Line!$C$2:$C$6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Line!$D$2:$D$6</c:f>
              <c:numCache>
                <c:formatCode>General</c:formatCode>
                <c:ptCount val="5"/>
                <c:pt idx="0">
                  <c:v>39</c:v>
                </c:pt>
                <c:pt idx="1">
                  <c:v>34</c:v>
                </c:pt>
                <c:pt idx="2">
                  <c:v>46</c:v>
                </c:pt>
                <c:pt idx="3">
                  <c:v>88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31-48DA-BEA6-2277F150A14D}"/>
            </c:ext>
          </c:extLst>
        </c:ser>
        <c:ser>
          <c:idx val="1"/>
          <c:order val="1"/>
          <c:tx>
            <c:strRef>
              <c:f>Line!$E$1</c:f>
              <c:strCache>
                <c:ptCount val="1"/>
                <c:pt idx="0">
                  <c:v>Mark2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Line!$C$2:$C$6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Line!$E$2:$E$6</c:f>
              <c:numCache>
                <c:formatCode>General</c:formatCode>
                <c:ptCount val="5"/>
                <c:pt idx="0">
                  <c:v>89</c:v>
                </c:pt>
                <c:pt idx="1">
                  <c:v>74</c:v>
                </c:pt>
                <c:pt idx="2">
                  <c:v>12</c:v>
                </c:pt>
                <c:pt idx="3">
                  <c:v>96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31-48DA-BEA6-2277F150A14D}"/>
            </c:ext>
          </c:extLst>
        </c:ser>
        <c:ser>
          <c:idx val="2"/>
          <c:order val="2"/>
          <c:tx>
            <c:strRef>
              <c:f>Line!$F$1</c:f>
              <c:strCache>
                <c:ptCount val="1"/>
                <c:pt idx="0">
                  <c:v>Mark3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Line!$C$2:$C$6</c:f>
              <c:strCache>
                <c:ptCount val="5"/>
                <c:pt idx="0">
                  <c:v>Steve Rogers</c:v>
                </c:pt>
                <c:pt idx="1">
                  <c:v>Tony Stark</c:v>
                </c:pt>
                <c:pt idx="2">
                  <c:v>Natasha Romanoff</c:v>
                </c:pt>
                <c:pt idx="3">
                  <c:v>Wanda Maximoff</c:v>
                </c:pt>
                <c:pt idx="4">
                  <c:v>Bruce Banner</c:v>
                </c:pt>
              </c:strCache>
            </c:strRef>
          </c:cat>
          <c:val>
            <c:numRef>
              <c:f>Line!$F$2:$F$6</c:f>
              <c:numCache>
                <c:formatCode>General</c:formatCode>
                <c:ptCount val="5"/>
                <c:pt idx="0">
                  <c:v>57</c:v>
                </c:pt>
                <c:pt idx="1">
                  <c:v>81</c:v>
                </c:pt>
                <c:pt idx="2">
                  <c:v>30</c:v>
                </c:pt>
                <c:pt idx="3">
                  <c:v>91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31-48DA-BEA6-2277F150A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521968"/>
        <c:axId val="1435523216"/>
      </c:lineChart>
      <c:catAx>
        <c:axId val="1435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523216"/>
        <c:crosses val="autoZero"/>
        <c:auto val="1"/>
        <c:lblAlgn val="ctr"/>
        <c:lblOffset val="100"/>
        <c:noMultiLvlLbl val="0"/>
      </c:catAx>
      <c:valAx>
        <c:axId val="14355232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35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Chart Title</cx:v>
        </cx:txData>
      </cx:tx>
      <cx:txPr>
        <a:bodyPr vertOverflow="overflow" horzOverflow="overflow" wrap="square" lIns="0" tIns="0" rIns="0" bIns="0"/>
        <a:lstStyle/>
        <a:p>
          <a:pPr algn="ctr" rtl="0">
            <a:defRPr sz="1400" b="1" i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IN" b="1">
              <a:solidFill>
                <a:sysClr val="windowText" lastClr="000000"/>
              </a:solidFill>
            </a:rPr>
            <a:t>Chart Title</a:t>
          </a:r>
        </a:p>
      </cx:txPr>
    </cx:title>
    <cx:plotArea>
      <cx:plotAreaRegion>
        <cx:plotSurface>
          <cx:spPr>
            <a:ln>
              <a:noFill/>
            </a:ln>
          </cx:spPr>
        </cx:plotSurface>
        <cx:series layoutId="clusteredColumn" uniqueId="{378CC6DC-3EA5-4C27-A56F-80C09239E7BC}">
          <cx:tx>
            <cx:txData>
              <cx:f>_xlchart.v1.0</cx:f>
              <cx:v>Age</cx:v>
            </cx:txData>
          </cx:tx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900" b="1" i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n-IN" b="1">
                  <a:solidFill>
                    <a:sysClr val="windowText" lastClr="000000"/>
                  </a:solidFill>
                </a:endParaRPr>
              </a:p>
            </cx:txPr>
            <cx:visibility seriesName="0" categoryName="0" value="1"/>
          </cx:dataLabels>
          <cx:dataId val="0"/>
          <cx:layoutPr>
            <cx:binning intervalClosed="r">
              <cx:binSize val="10"/>
            </cx:binning>
          </cx:layoutPr>
        </cx:series>
      </cx:plotAreaRegion>
      <cx:axis id="0">
        <cx:catScaling gapWidth="0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1" i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IN" b="1">
              <a:solidFill>
                <a:sysClr val="windowText" lastClr="000000"/>
              </a:solidFill>
            </a:endParaRPr>
          </a:p>
        </cx:txPr>
      </cx:axis>
      <cx:axis id="1">
        <cx:valScaling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1" i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IN" b="1">
              <a:solidFill>
                <a:sysClr val="windowText" lastClr="000000"/>
              </a:solidFill>
            </a:endParaRPr>
          </a:p>
        </cx:txPr>
      </cx:axis>
    </cx:plotArea>
  </cx:chart>
  <cx:spPr>
    <a:ln>
      <a:solidFill>
        <a:schemeClr val="tx1"/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  <cx:data id="1">
      <cx:numDim type="val">
        <cx:f>_xlchart.v1.5</cx:f>
      </cx:numDim>
    </cx:data>
    <cx:data id="2">
      <cx:numDim type="val">
        <cx:f>_xlchart.v1.7</cx:f>
      </cx:numDim>
    </cx:data>
  </cx:chartData>
  <cx:chart>
    <cx:title pos="t" align="ctr" overlay="0">
      <cx:tx>
        <cx:txData>
          <cx:v>Chart Title</cx:v>
        </cx:txData>
      </cx:tx>
      <cx:txPr>
        <a:bodyPr vertOverflow="overflow" horzOverflow="overflow" wrap="square" lIns="0" tIns="0" rIns="0" bIns="0"/>
        <a:lstStyle/>
        <a:p>
          <a:pPr algn="ctr" rtl="0">
            <a:defRPr sz="1400" b="1" i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IN" b="1">
              <a:solidFill>
                <a:sysClr val="windowText" lastClr="000000"/>
              </a:solidFill>
            </a:rPr>
            <a:t>Chart Title</a:t>
          </a:r>
        </a:p>
      </cx:txPr>
    </cx:title>
    <cx:plotArea>
      <cx:plotAreaRegion>
        <cx:series layoutId="boxWhisker" uniqueId="{17B52C64-76D7-45CC-900C-A944B614F18D}">
          <cx:tx>
            <cx:txData>
              <cx:f>_xlchart.v1.2</cx:f>
              <cx:v>Class A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2D65BA3C-D558-43A7-8F00-D00D8AC8FCCC}">
          <cx:tx>
            <cx:txData>
              <cx:f>_xlchart.v1.4</cx:f>
              <cx:v>Class B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C003BF48-D335-4656-9F4F-29920C3298F0}">
          <cx:tx>
            <cx:txData>
              <cx:f>_xlchart.v1.6</cx:f>
              <cx:v>Class C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1" i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IN" b="1">
              <a:solidFill>
                <a:sysClr val="windowText" lastClr="000000"/>
              </a:solidFill>
            </a:endParaRPr>
          </a:p>
        </cx:txPr>
      </cx:axis>
      <cx:axis id="1" hidden="1">
        <cx:valScaling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1" i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IN" b="1">
              <a:solidFill>
                <a:sysClr val="windowText" lastClr="000000"/>
              </a:solidFill>
            </a:endParaRPr>
          </a:p>
        </cx:txPr>
      </cx:axis>
    </cx:plotArea>
  </cx:chart>
  <cx:spPr>
    <a:ln>
      <a:solidFill>
        <a:schemeClr val="tx1"/>
      </a:solidFill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size">
        <cx:f>_xlchart.v1.10</cx:f>
      </cx:numDim>
    </cx:data>
  </cx:chartData>
  <cx:chart>
    <cx:plotArea>
      <cx:plotAreaRegion>
        <cx:series layoutId="sunburst" uniqueId="{41711296-D889-4370-BC32-91B3C945903F}">
          <cx:tx>
            <cx:txData>
              <cx:f>_xlchart.v1.9</cx:f>
              <cx:v>Sum of Total</cx:v>
            </cx:txData>
          </cx:tx>
          <cx:dataLabels pos="ctr">
            <cx:txPr>
              <a:bodyPr vertOverflow="overflow" horzOverflow="overflow" wrap="square" lIns="0" tIns="0" rIns="0" bIns="0"/>
              <a:lstStyle/>
              <a:p>
                <a:pPr algn="ctr" rtl="0">
                  <a:defRPr sz="1050" b="1" i="0">
                    <a:solidFill>
                      <a:schemeClr val="tx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n-IN" sz="1050" b="1">
                  <a:solidFill>
                    <a:schemeClr val="tx1"/>
                  </a:solidFill>
                </a:endParaRPr>
              </a:p>
            </cx:txPr>
            <cx:visibility seriesName="0" categoryName="1" value="0"/>
          </cx:dataLabels>
          <cx:dataId val="0"/>
        </cx:series>
      </cx:plotAreaRegion>
    </cx:plotArea>
  </cx:chart>
  <cx:spPr>
    <a:ln>
      <a:solidFill>
        <a:schemeClr val="tx1"/>
      </a:solidFill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_xlchart.v1.11</cx:f>
      </cx:strDim>
      <cx:numDim type="size">
        <cx:f>_xlchart.v1.13</cx:f>
      </cx:numDim>
    </cx:data>
  </cx:chartData>
  <cx:chart>
    <cx:title pos="t" align="ctr" overlay="0">
      <cx:tx>
        <cx:txData>
          <cx:v>Treemap</cx:v>
        </cx:txData>
      </cx:tx>
      <cx:txPr>
        <a:bodyPr vertOverflow="overflow" horzOverflow="overflow" wrap="square" lIns="0" tIns="0" rIns="0" bIns="0"/>
        <a:lstStyle/>
        <a:p>
          <a:pPr algn="ctr" rtl="0">
            <a:defRPr sz="1400" b="1" i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IN" b="1">
              <a:solidFill>
                <a:sysClr val="windowText" lastClr="000000"/>
              </a:solidFill>
            </a:rPr>
            <a:t>Treemap</a:t>
          </a:r>
        </a:p>
      </cx:txPr>
    </cx:title>
    <cx:plotArea>
      <cx:plotAreaRegion>
        <cx:series layoutId="treemap" uniqueId="{94D3A24A-ED1E-41D1-8CDB-51CA98D7132F}">
          <cx:tx>
            <cx:txData>
              <cx:f>_xlchart.v1.12</cx:f>
              <cx:v>Total Sales</cx:v>
            </cx:txData>
          </cx:tx>
          <cx:dataLabels pos="inEnd">
            <cx:txPr>
              <a:bodyPr vertOverflow="overflow" horzOverflow="overflow" wrap="square" lIns="0" tIns="0" rIns="0" bIns="0"/>
              <a:lstStyle/>
              <a:p>
                <a:pPr algn="ctr" rtl="0">
                  <a:defRPr sz="900" b="1" i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n-IN" b="1">
                  <a:solidFill>
                    <a:sysClr val="windowText" lastClr="000000"/>
                  </a:solidFill>
                </a:endParaRPr>
              </a:p>
            </cx:txPr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vertOverflow="overflow" horzOverflow="overflow" wrap="square" lIns="0" tIns="0" rIns="0" bIns="0"/>
        <a:lstStyle/>
        <a:p>
          <a:pPr algn="ctr" rtl="0">
            <a:defRPr sz="900" b="1" i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n-IN" b="1">
            <a:solidFill>
              <a:sysClr val="windowText" lastClr="000000"/>
            </a:solidFill>
          </a:endParaRPr>
        </a:p>
      </cx:txPr>
    </cx:legend>
  </cx:chart>
  <cx:spPr>
    <a:ln>
      <a:solidFill>
        <a:schemeClr val="tx1"/>
      </a:solidFill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size">
        <cx:f>_xlchart.v1.16</cx:f>
      </cx:numDim>
    </cx:data>
  </cx:chartData>
  <cx:chart>
    <cx:title pos="t" align="ctr" overlay="0">
      <cx:tx>
        <cx:txData>
          <cx:v>Chart Title</cx:v>
        </cx:txData>
      </cx:tx>
      <cx:txPr>
        <a:bodyPr vertOverflow="overflow" horzOverflow="overflow" wrap="square" lIns="0" tIns="0" rIns="0" bIns="0"/>
        <a:lstStyle/>
        <a:p>
          <a:pPr algn="ctr" rtl="0">
            <a:defRPr sz="1400" b="1" i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IN" b="1">
              <a:solidFill>
                <a:sysClr val="windowText" lastClr="000000"/>
              </a:solidFill>
            </a:rPr>
            <a:t>Chart Title</a:t>
          </a:r>
        </a:p>
      </cx:txPr>
    </cx:title>
    <cx:plotArea>
      <cx:plotAreaRegion>
        <cx:series layoutId="treemap" uniqueId="{F3D09B77-5194-4EDF-8E70-B7FD7FAD622F}">
          <cx:tx>
            <cx:txData>
              <cx:f>_xlchart.v1.15</cx:f>
              <cx:v>Total Sales</cx:v>
            </cx:txData>
          </cx:tx>
          <cx:dataLabels pos="inEnd">
            <cx:txPr>
              <a:bodyPr vertOverflow="overflow" horzOverflow="overflow" wrap="square" lIns="0" tIns="0" rIns="0" bIns="0"/>
              <a:lstStyle/>
              <a:p>
                <a:pPr algn="ctr" rtl="0">
                  <a:defRPr sz="900" b="1" i="0">
                    <a:solidFill>
                      <a:schemeClr val="bg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n-IN" b="1">
                  <a:solidFill>
                    <a:schemeClr val="bg1"/>
                  </a:solidFill>
                </a:endParaRPr>
              </a:p>
            </cx:txPr>
            <cx:visibility seriesName="0" categoryName="1" value="0"/>
          </cx:dataLabels>
          <cx:dataId val="0"/>
          <cx:layoutPr>
            <cx:parentLabelLayout val="banner"/>
          </cx:layoutPr>
        </cx:series>
      </cx:plotAreaRegion>
    </cx:plotArea>
    <cx:legend pos="t" align="ctr" overlay="0">
      <cx:txPr>
        <a:bodyPr vertOverflow="overflow" horzOverflow="overflow" wrap="square" lIns="0" tIns="0" rIns="0" bIns="0"/>
        <a:lstStyle/>
        <a:p>
          <a:pPr algn="ctr" rtl="0">
            <a:defRPr sz="900" b="1" i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n-IN" b="1">
            <a:solidFill>
              <a:sysClr val="windowText" lastClr="000000"/>
            </a:solidFill>
          </a:endParaRPr>
        </a:p>
      </cx:txPr>
    </cx:legend>
  </cx:chart>
  <cx:spPr>
    <a:ln>
      <a:solidFill>
        <a:schemeClr val="tx1"/>
      </a:solidFill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_xlchart.v1.17</cx:f>
      </cx:strDim>
      <cx:numDim type="val">
        <cx:f>_xlchart.v1.19</cx:f>
      </cx:numDim>
    </cx:data>
  </cx:chartData>
  <cx:chart>
    <cx:title pos="t" align="ctr" overlay="0">
      <cx:tx>
        <cx:txData>
          <cx:v>Chart Title</cx:v>
        </cx:txData>
      </cx:tx>
      <cx:txPr>
        <a:bodyPr vertOverflow="overflow" horzOverflow="overflow" wrap="square" lIns="0" tIns="0" rIns="0" bIns="0"/>
        <a:lstStyle/>
        <a:p>
          <a:pPr algn="ctr" rtl="0">
            <a:defRPr sz="1400" b="1" i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IN" b="1">
              <a:solidFill>
                <a:sysClr val="windowText" lastClr="000000"/>
              </a:solidFill>
            </a:rPr>
            <a:t>Chart Title</a:t>
          </a:r>
        </a:p>
      </cx:txPr>
    </cx:title>
    <cx:plotArea>
      <cx:plotAreaRegion>
        <cx:series layoutId="waterfall" uniqueId="{834A3515-7649-423A-97B6-B755A54A8542}">
          <cx:tx>
            <cx:txData>
              <cx:f>_xlchart.v1.18</cx:f>
              <cx:v>Difference</cx:v>
            </cx:txData>
          </cx:tx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900" b="1" i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n-IN" b="1">
                  <a:solidFill>
                    <a:sysClr val="windowText" lastClr="000000"/>
                  </a:solidFill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1" i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IN" b="1">
              <a:solidFill>
                <a:sysClr val="windowText" lastClr="000000"/>
              </a:solidFill>
            </a:endParaRPr>
          </a:p>
        </cx:txPr>
      </cx:axis>
      <cx:axis id="1" hidden="1">
        <cx:valScaling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1" i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IN" b="1">
              <a:solidFill>
                <a:sysClr val="windowText" lastClr="000000"/>
              </a:solidFill>
            </a:endParaRPr>
          </a:p>
        </cx:txPr>
      </cx:axis>
    </cx:plotArea>
    <cx:legend pos="t" align="ctr" overlay="0">
      <cx:txPr>
        <a:bodyPr vertOverflow="overflow" horzOverflow="overflow" wrap="square" lIns="0" tIns="0" rIns="0" bIns="0"/>
        <a:lstStyle/>
        <a:p>
          <a:pPr algn="ctr" rtl="0">
            <a:defRPr sz="900" b="1" i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n-IN" b="1">
            <a:solidFill>
              <a:sysClr val="windowText" lastClr="000000"/>
            </a:solidFill>
          </a:endParaRPr>
        </a:p>
      </cx:txPr>
    </cx:legend>
  </cx:chart>
  <cx:spPr>
    <a:ln>
      <a:solidFill>
        <a:schemeClr val="tx1"/>
      </a:solidFill>
    </a:ln>
  </cx:spPr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_xlchart.v2.20</cx:f>
      </cx:strDim>
      <cx:numDim type="val">
        <cx:f>_xlchart.v2.22</cx:f>
      </cx:numDim>
    </cx:data>
  </cx:chartData>
  <cx:chart>
    <cx:title pos="t" align="ctr" overlay="0">
      <cx:tx>
        <cx:txData>
          <cx:v>Chart Title</cx:v>
        </cx:txData>
      </cx:tx>
      <cx:txPr>
        <a:bodyPr vertOverflow="overflow" horzOverflow="overflow" wrap="square" lIns="0" tIns="0" rIns="0" bIns="0"/>
        <a:lstStyle/>
        <a:p>
          <a:pPr algn="ctr" rtl="0">
            <a:defRPr sz="1400" b="1" i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IN" b="1">
              <a:solidFill>
                <a:sysClr val="windowText" lastClr="000000"/>
              </a:solidFill>
            </a:rPr>
            <a:t>Chart Title</a:t>
          </a:r>
        </a:p>
      </cx:txPr>
    </cx:title>
    <cx:plotArea>
      <cx:plotAreaRegion>
        <cx:series layoutId="funnel" uniqueId="{F6A1358B-6042-4821-A795-6640111A391F}">
          <cx:tx>
            <cx:txData>
              <cx:f>_xlchart.v2.21</cx:f>
              <cx:v>Sales</cx:v>
            </cx:txData>
          </cx:tx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900" b="1" i="0">
                    <a:solidFill>
                      <a:schemeClr val="bg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n-IN" b="1">
                  <a:solidFill>
                    <a:schemeClr val="bg1"/>
                  </a:solidFill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1" i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IN" b="1">
              <a:solidFill>
                <a:sysClr val="windowText" lastClr="000000"/>
              </a:solidFill>
            </a:endParaRPr>
          </a:p>
        </cx:txPr>
      </cx:axis>
    </cx:plotArea>
  </cx:chart>
  <cx:spPr>
    <a:ln>
      <a:solidFill>
        <a:schemeClr val="accent1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11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12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_rels/drawing15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16.xml.rels><?xml version="1.0" encoding="UTF-8" standalone="yes"?>
<Relationships xmlns="http://schemas.openxmlformats.org/package/2006/relationships"><Relationship Id="rId1" Type="http://schemas.microsoft.com/office/2014/relationships/chartEx" Target="../charts/chartEx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552000</xdr:colOff>
      <xdr:row>18</xdr:row>
      <xdr:rowOff>148320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203E2A-86FD-4EB0-AAC0-8DC73E306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12</xdr:col>
      <xdr:colOff>552000</xdr:colOff>
      <xdr:row>18</xdr:row>
      <xdr:rowOff>148320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DDAB45-BF2C-41EF-8501-3BF8157F8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7</xdr:row>
      <xdr:rowOff>0</xdr:rowOff>
    </xdr:from>
    <xdr:to>
      <xdr:col>18</xdr:col>
      <xdr:colOff>552000</xdr:colOff>
      <xdr:row>18</xdr:row>
      <xdr:rowOff>148320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69E84F-C9CA-492F-840D-66A2FA5D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601980</xdr:colOff>
      <xdr:row>17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A60A4733-D7FC-4E64-9BC7-EF5973155EF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0680" y="373380"/>
              <a:ext cx="486918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isn’t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15</xdr:col>
      <xdr:colOff>24000</xdr:colOff>
      <xdr:row>20</xdr:row>
      <xdr:rowOff>125280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40467CB6-A1D8-49BC-8ADB-6981CE68DC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48000" y="182880"/>
              <a:ext cx="6120000" cy="36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isn’t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68580</xdr:rowOff>
    </xdr:from>
    <xdr:to>
      <xdr:col>15</xdr:col>
      <xdr:colOff>350520</xdr:colOff>
      <xdr:row>27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B0A8A569-1F31-44DB-A1BD-F8907C01743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53740" y="68580"/>
              <a:ext cx="6560820" cy="4907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isn’t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DDF66C-DC32-4AC9-A6EA-109D84C37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175260</xdr:rowOff>
    </xdr:from>
    <xdr:to>
      <xdr:col>18</xdr:col>
      <xdr:colOff>304800</xdr:colOff>
      <xdr:row>15</xdr:row>
      <xdr:rowOff>175260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2CC3D6F3-8B3A-4010-B07A-ABD149CA08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74180" y="17526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isn’t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472440</xdr:colOff>
      <xdr:row>0</xdr:row>
      <xdr:rowOff>167640</xdr:rowOff>
    </xdr:from>
    <xdr:to>
      <xdr:col>16</xdr:col>
      <xdr:colOff>53340</xdr:colOff>
      <xdr:row>23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A761C60C-7391-4ECA-AFBE-67079293C69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21280" y="167640"/>
              <a:ext cx="7505700" cy="4191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isn’t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449580</xdr:colOff>
      <xdr:row>2</xdr:row>
      <xdr:rowOff>41910</xdr:rowOff>
    </xdr:from>
    <xdr:to>
      <xdr:col>16</xdr:col>
      <xdr:colOff>0</xdr:colOff>
      <xdr:row>25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DB616DC-FBC8-4FB2-B449-419ECEA0823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53640" y="407670"/>
              <a:ext cx="7475220" cy="41795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isn’t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14</xdr:col>
      <xdr:colOff>24000</xdr:colOff>
      <xdr:row>20</xdr:row>
      <xdr:rowOff>125280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BAFF54A-B44E-4F24-8F46-8C171D2B2A1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61260" y="182880"/>
              <a:ext cx="6120000" cy="36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isn’t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605118</xdr:colOff>
      <xdr:row>0</xdr:row>
      <xdr:rowOff>176830</xdr:rowOff>
    </xdr:from>
    <xdr:to>
      <xdr:col>14</xdr:col>
      <xdr:colOff>48318</xdr:colOff>
      <xdr:row>14</xdr:row>
      <xdr:rowOff>163180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A11E95-8573-42A7-8086-2D6B9F14C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22</xdr:col>
      <xdr:colOff>52800</xdr:colOff>
      <xdr:row>14</xdr:row>
      <xdr:rowOff>167325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D03051-E083-4AB5-9555-A0538E181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586740</xdr:colOff>
      <xdr:row>15</xdr:row>
      <xdr:rowOff>104775</xdr:rowOff>
    </xdr:from>
    <xdr:to>
      <xdr:col>14</xdr:col>
      <xdr:colOff>29940</xdr:colOff>
      <xdr:row>29</xdr:row>
      <xdr:rowOff>91125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C2BB75E-A6EC-4B61-8AB2-2EA05AD5B1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590550</xdr:colOff>
      <xdr:row>15</xdr:row>
      <xdr:rowOff>128588</xdr:rowOff>
    </xdr:from>
    <xdr:to>
      <xdr:col>22</xdr:col>
      <xdr:colOff>33750</xdr:colOff>
      <xdr:row>29</xdr:row>
      <xdr:rowOff>57788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AA5CFD8-CBFC-4F01-9743-B1E059F315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552000</xdr:colOff>
      <xdr:row>18</xdr:row>
      <xdr:rowOff>148320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F23C8AC-3E35-496C-A8F6-373E9BB14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12</xdr:col>
      <xdr:colOff>552000</xdr:colOff>
      <xdr:row>18</xdr:row>
      <xdr:rowOff>148320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DC85977-FC86-41CA-A339-BD7253C29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7</xdr:row>
      <xdr:rowOff>0</xdr:rowOff>
    </xdr:from>
    <xdr:to>
      <xdr:col>18</xdr:col>
      <xdr:colOff>552000</xdr:colOff>
      <xdr:row>18</xdr:row>
      <xdr:rowOff>148320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74DFDEC-58DA-49D2-96D4-53D440A64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552000</xdr:colOff>
      <xdr:row>18</xdr:row>
      <xdr:rowOff>148320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5171CE8-7A02-4E58-84E7-DF5CFE865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12</xdr:col>
      <xdr:colOff>552000</xdr:colOff>
      <xdr:row>18</xdr:row>
      <xdr:rowOff>148320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F984CA3-0B49-4D2A-9BD7-2E491FC41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7</xdr:row>
      <xdr:rowOff>0</xdr:rowOff>
    </xdr:from>
    <xdr:to>
      <xdr:col>18</xdr:col>
      <xdr:colOff>552000</xdr:colOff>
      <xdr:row>18</xdr:row>
      <xdr:rowOff>148320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F57EF1E-534A-4AE7-9F96-39B93E209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552000</xdr:colOff>
      <xdr:row>18</xdr:row>
      <xdr:rowOff>148320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FEEBA08-1102-4026-80A5-1BB480E19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12</xdr:col>
      <xdr:colOff>552000</xdr:colOff>
      <xdr:row>18</xdr:row>
      <xdr:rowOff>148320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6FB1ED0-1E36-43C7-9C37-7288E6E0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7</xdr:row>
      <xdr:rowOff>0</xdr:rowOff>
    </xdr:from>
    <xdr:to>
      <xdr:col>18</xdr:col>
      <xdr:colOff>552000</xdr:colOff>
      <xdr:row>18</xdr:row>
      <xdr:rowOff>148320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07449F8-4BBB-42F5-BBD0-8F4780E24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185529</xdr:rowOff>
    </xdr:from>
    <xdr:to>
      <xdr:col>17</xdr:col>
      <xdr:colOff>24000</xdr:colOff>
      <xdr:row>20</xdr:row>
      <xdr:rowOff>74920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2A5FC1-62BE-477B-9569-39F288E48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15</xdr:col>
      <xdr:colOff>24000</xdr:colOff>
      <xdr:row>20</xdr:row>
      <xdr:rowOff>74921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E8AF4E-9274-4CC8-922A-C965D4ADC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0</xdr:row>
      <xdr:rowOff>185529</xdr:rowOff>
    </xdr:from>
    <xdr:to>
      <xdr:col>17</xdr:col>
      <xdr:colOff>23999</xdr:colOff>
      <xdr:row>20</xdr:row>
      <xdr:rowOff>74920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991C835-F820-4794-A0BB-F462ED6F6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B71793-B3C0-469B-9FE5-7D46B1A41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304800</xdr:colOff>
      <xdr:row>16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A7E8AC-AEAF-4B36-A143-01BF3E3D9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182880</xdr:colOff>
      <xdr:row>2</xdr:row>
      <xdr:rowOff>110490</xdr:rowOff>
    </xdr:from>
    <xdr:to>
      <xdr:col>10</xdr:col>
      <xdr:colOff>0</xdr:colOff>
      <xdr:row>14</xdr:row>
      <xdr:rowOff>75930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2E7ED1-8C03-4896-B36B-01CF7CED5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220980</xdr:colOff>
      <xdr:row>2</xdr:row>
      <xdr:rowOff>0</xdr:rowOff>
    </xdr:from>
    <xdr:to>
      <xdr:col>22</xdr:col>
      <xdr:colOff>0</xdr:colOff>
      <xdr:row>13</xdr:row>
      <xdr:rowOff>148320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A0EAC7-BB25-4303-B07F-7E1BDF9E4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FE21-AF62-4020-A185-CD391041D6A9}">
  <dimension ref="C1:M6"/>
  <sheetViews>
    <sheetView showGridLines="0" tabSelected="1" zoomScaleNormal="100" workbookViewId="0"/>
  </sheetViews>
  <sheetFormatPr defaultRowHeight="14.4" x14ac:dyDescent="0.3"/>
  <cols>
    <col min="1" max="1" width="2.44140625" customWidth="1"/>
    <col min="3" max="3" width="16.5546875" bestFit="1" customWidth="1"/>
  </cols>
  <sheetData>
    <row r="1" spans="3:13" x14ac:dyDescent="0.3">
      <c r="C1" s="1" t="s">
        <v>0</v>
      </c>
      <c r="D1" s="1" t="s">
        <v>1</v>
      </c>
      <c r="E1" s="2" t="s">
        <v>2</v>
      </c>
      <c r="F1" s="2" t="s">
        <v>3</v>
      </c>
    </row>
    <row r="2" spans="3:13" x14ac:dyDescent="0.3">
      <c r="C2" s="3" t="s">
        <v>4</v>
      </c>
      <c r="D2" s="3">
        <v>39</v>
      </c>
      <c r="E2" s="3">
        <v>89</v>
      </c>
      <c r="F2" s="3">
        <v>57</v>
      </c>
      <c r="I2" s="16"/>
      <c r="K2" s="17"/>
      <c r="L2" s="17"/>
      <c r="M2" s="17"/>
    </row>
    <row r="3" spans="3:13" x14ac:dyDescent="0.3">
      <c r="C3" s="3" t="s">
        <v>5</v>
      </c>
      <c r="D3" s="3">
        <v>34</v>
      </c>
      <c r="E3" s="3">
        <v>74</v>
      </c>
      <c r="F3" s="3">
        <v>81</v>
      </c>
    </row>
    <row r="4" spans="3:13" x14ac:dyDescent="0.3">
      <c r="C4" s="3" t="s">
        <v>6</v>
      </c>
      <c r="D4" s="3">
        <v>46</v>
      </c>
      <c r="E4" s="3">
        <v>12</v>
      </c>
      <c r="F4" s="3">
        <v>30</v>
      </c>
    </row>
    <row r="5" spans="3:13" x14ac:dyDescent="0.3">
      <c r="C5" s="3" t="s">
        <v>7</v>
      </c>
      <c r="D5" s="3">
        <v>88</v>
      </c>
      <c r="E5" s="3">
        <v>96</v>
      </c>
      <c r="F5" s="3">
        <v>91</v>
      </c>
    </row>
    <row r="6" spans="3:13" x14ac:dyDescent="0.3">
      <c r="C6" s="3" t="s">
        <v>8</v>
      </c>
      <c r="D6" s="3">
        <v>22</v>
      </c>
      <c r="E6" s="3">
        <v>33</v>
      </c>
      <c r="F6" s="3">
        <v>20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5277-F7C8-4C1B-A01D-4327B270CAB7}">
  <dimension ref="A1:N501"/>
  <sheetViews>
    <sheetView showGridLines="0" workbookViewId="0"/>
  </sheetViews>
  <sheetFormatPr defaultRowHeight="14.4" x14ac:dyDescent="0.3"/>
  <cols>
    <col min="1" max="1" width="40.44140625" bestFit="1" customWidth="1"/>
    <col min="2" max="2" width="4.21875" bestFit="1" customWidth="1"/>
    <col min="3" max="3" width="16.88671875" bestFit="1" customWidth="1"/>
  </cols>
  <sheetData>
    <row r="1" spans="1:14" ht="15" thickBot="1" x14ac:dyDescent="0.35">
      <c r="A1" s="1" t="s">
        <v>14</v>
      </c>
      <c r="B1" s="1" t="s">
        <v>15</v>
      </c>
      <c r="C1" s="1" t="s">
        <v>16</v>
      </c>
    </row>
    <row r="2" spans="1:14" x14ac:dyDescent="0.3">
      <c r="A2" s="3" t="s">
        <v>17</v>
      </c>
      <c r="B2" s="3">
        <v>24</v>
      </c>
      <c r="C2" s="3" t="s">
        <v>18</v>
      </c>
      <c r="E2" s="6"/>
      <c r="F2" s="7"/>
      <c r="G2" s="7"/>
      <c r="H2" s="7"/>
      <c r="I2" s="7"/>
      <c r="J2" s="7"/>
      <c r="K2" s="7"/>
      <c r="L2" s="7"/>
      <c r="M2" s="7"/>
      <c r="N2" s="8"/>
    </row>
    <row r="3" spans="1:14" x14ac:dyDescent="0.3">
      <c r="A3" s="3" t="s">
        <v>19</v>
      </c>
      <c r="B3" s="3">
        <v>54</v>
      </c>
      <c r="C3" s="3" t="s">
        <v>18</v>
      </c>
      <c r="E3" s="9"/>
      <c r="N3" s="10"/>
    </row>
    <row r="4" spans="1:14" x14ac:dyDescent="0.3">
      <c r="A4" s="3" t="s">
        <v>20</v>
      </c>
      <c r="B4" s="3">
        <v>37</v>
      </c>
      <c r="C4" s="3" t="s">
        <v>18</v>
      </c>
      <c r="E4" s="9"/>
      <c r="N4" s="10"/>
    </row>
    <row r="5" spans="1:14" x14ac:dyDescent="0.3">
      <c r="A5" s="3" t="s">
        <v>21</v>
      </c>
      <c r="B5" s="3">
        <v>30</v>
      </c>
      <c r="C5" s="3" t="s">
        <v>18</v>
      </c>
      <c r="E5" s="9"/>
      <c r="N5" s="10"/>
    </row>
    <row r="6" spans="1:14" x14ac:dyDescent="0.3">
      <c r="A6" s="3" t="s">
        <v>22</v>
      </c>
      <c r="B6" s="3">
        <v>24</v>
      </c>
      <c r="C6" s="3" t="s">
        <v>23</v>
      </c>
      <c r="E6" s="9"/>
      <c r="N6" s="10"/>
    </row>
    <row r="7" spans="1:14" x14ac:dyDescent="0.3">
      <c r="A7" s="3" t="s">
        <v>24</v>
      </c>
      <c r="B7" s="3">
        <v>53</v>
      </c>
      <c r="C7" s="3" t="s">
        <v>23</v>
      </c>
      <c r="E7" s="9"/>
      <c r="N7" s="10"/>
    </row>
    <row r="8" spans="1:14" x14ac:dyDescent="0.3">
      <c r="A8" s="3" t="s">
        <v>25</v>
      </c>
      <c r="B8" s="3">
        <v>36</v>
      </c>
      <c r="C8" s="3" t="s">
        <v>23</v>
      </c>
      <c r="E8" s="9"/>
      <c r="N8" s="10"/>
    </row>
    <row r="9" spans="1:14" x14ac:dyDescent="0.3">
      <c r="A9" s="3" t="s">
        <v>26</v>
      </c>
      <c r="B9" s="3">
        <v>21</v>
      </c>
      <c r="C9" s="3" t="s">
        <v>27</v>
      </c>
      <c r="E9" s="9"/>
      <c r="N9" s="10"/>
    </row>
    <row r="10" spans="1:14" x14ac:dyDescent="0.3">
      <c r="A10" s="3" t="s">
        <v>28</v>
      </c>
      <c r="B10" s="3">
        <v>40</v>
      </c>
      <c r="C10" s="3" t="s">
        <v>27</v>
      </c>
      <c r="E10" s="9"/>
      <c r="N10" s="10"/>
    </row>
    <row r="11" spans="1:14" x14ac:dyDescent="0.3">
      <c r="A11" s="3" t="s">
        <v>29</v>
      </c>
      <c r="B11" s="3">
        <v>51</v>
      </c>
      <c r="C11" s="3" t="s">
        <v>27</v>
      </c>
      <c r="E11" s="9"/>
      <c r="N11" s="10"/>
    </row>
    <row r="12" spans="1:14" x14ac:dyDescent="0.3">
      <c r="A12" s="3" t="s">
        <v>30</v>
      </c>
      <c r="B12" s="3">
        <v>61</v>
      </c>
      <c r="C12" s="3" t="s">
        <v>27</v>
      </c>
      <c r="E12" s="9"/>
      <c r="N12" s="10"/>
    </row>
    <row r="13" spans="1:14" x14ac:dyDescent="0.3">
      <c r="A13" s="3" t="s">
        <v>31</v>
      </c>
      <c r="B13" s="3">
        <v>31</v>
      </c>
      <c r="C13" s="3" t="s">
        <v>27</v>
      </c>
      <c r="E13" s="9"/>
      <c r="N13" s="10"/>
    </row>
    <row r="14" spans="1:14" x14ac:dyDescent="0.3">
      <c r="A14" s="3" t="s">
        <v>32</v>
      </c>
      <c r="B14" s="3">
        <v>26</v>
      </c>
      <c r="C14" s="3" t="s">
        <v>27</v>
      </c>
      <c r="E14" s="9"/>
      <c r="N14" s="10"/>
    </row>
    <row r="15" spans="1:14" x14ac:dyDescent="0.3">
      <c r="A15" s="3" t="s">
        <v>33</v>
      </c>
      <c r="B15" s="3">
        <v>37</v>
      </c>
      <c r="C15" s="3" t="s">
        <v>27</v>
      </c>
      <c r="E15" s="9"/>
      <c r="N15" s="10"/>
    </row>
    <row r="16" spans="1:14" x14ac:dyDescent="0.3">
      <c r="A16" s="3" t="s">
        <v>34</v>
      </c>
      <c r="B16" s="3">
        <v>45</v>
      </c>
      <c r="C16" s="3" t="s">
        <v>27</v>
      </c>
      <c r="E16" s="9"/>
      <c r="N16" s="10"/>
    </row>
    <row r="17" spans="1:14" x14ac:dyDescent="0.3">
      <c r="A17" s="3" t="s">
        <v>35</v>
      </c>
      <c r="B17" s="3">
        <v>32</v>
      </c>
      <c r="C17" s="3" t="s">
        <v>27</v>
      </c>
      <c r="E17" s="9"/>
      <c r="N17" s="10"/>
    </row>
    <row r="18" spans="1:14" ht="15" thickBot="1" x14ac:dyDescent="0.35">
      <c r="A18" s="3" t="s">
        <v>36</v>
      </c>
      <c r="B18" s="3">
        <v>29</v>
      </c>
      <c r="C18" s="3" t="s">
        <v>27</v>
      </c>
      <c r="E18" s="11"/>
      <c r="F18" s="12"/>
      <c r="G18" s="12"/>
      <c r="H18" s="12"/>
      <c r="I18" s="12"/>
      <c r="J18" s="12"/>
      <c r="K18" s="12"/>
      <c r="L18" s="12"/>
      <c r="M18" s="12"/>
      <c r="N18" s="13"/>
    </row>
    <row r="19" spans="1:14" x14ac:dyDescent="0.3">
      <c r="A19" s="3" t="s">
        <v>37</v>
      </c>
      <c r="B19" s="3">
        <v>39</v>
      </c>
      <c r="C19" s="3" t="s">
        <v>38</v>
      </c>
    </row>
    <row r="20" spans="1:14" x14ac:dyDescent="0.3">
      <c r="A20" s="3" t="s">
        <v>39</v>
      </c>
      <c r="B20" s="3">
        <v>33</v>
      </c>
      <c r="C20" s="3" t="s">
        <v>40</v>
      </c>
    </row>
    <row r="21" spans="1:14" x14ac:dyDescent="0.3">
      <c r="A21" s="3" t="s">
        <v>41</v>
      </c>
      <c r="B21" s="3">
        <v>35</v>
      </c>
      <c r="C21" s="3" t="s">
        <v>40</v>
      </c>
    </row>
    <row r="22" spans="1:14" x14ac:dyDescent="0.3">
      <c r="A22" s="3" t="s">
        <v>42</v>
      </c>
      <c r="B22" s="3">
        <v>38</v>
      </c>
      <c r="C22" s="3" t="s">
        <v>43</v>
      </c>
    </row>
    <row r="23" spans="1:14" x14ac:dyDescent="0.3">
      <c r="A23" s="3" t="s">
        <v>44</v>
      </c>
      <c r="B23" s="3">
        <v>61</v>
      </c>
      <c r="C23" s="3" t="s">
        <v>45</v>
      </c>
    </row>
    <row r="24" spans="1:14" x14ac:dyDescent="0.3">
      <c r="A24" s="3" t="s">
        <v>46</v>
      </c>
      <c r="B24" s="3">
        <v>57</v>
      </c>
      <c r="C24" s="3" t="s">
        <v>45</v>
      </c>
    </row>
    <row r="25" spans="1:14" x14ac:dyDescent="0.3">
      <c r="A25" s="3" t="s">
        <v>47</v>
      </c>
      <c r="B25" s="3">
        <v>57</v>
      </c>
      <c r="C25" s="3" t="s">
        <v>45</v>
      </c>
    </row>
    <row r="26" spans="1:14" x14ac:dyDescent="0.3">
      <c r="A26" s="3" t="s">
        <v>48</v>
      </c>
      <c r="B26" s="3">
        <v>36</v>
      </c>
      <c r="C26" s="3" t="s">
        <v>45</v>
      </c>
    </row>
    <row r="27" spans="1:14" x14ac:dyDescent="0.3">
      <c r="A27" s="3" t="s">
        <v>49</v>
      </c>
      <c r="B27" s="3">
        <v>68</v>
      </c>
      <c r="C27" s="3" t="s">
        <v>45</v>
      </c>
    </row>
    <row r="28" spans="1:14" x14ac:dyDescent="0.3">
      <c r="A28" s="3" t="s">
        <v>50</v>
      </c>
      <c r="B28" s="3">
        <v>41</v>
      </c>
      <c r="C28" s="3" t="s">
        <v>45</v>
      </c>
    </row>
    <row r="29" spans="1:14" x14ac:dyDescent="0.3">
      <c r="A29" s="3" t="s">
        <v>51</v>
      </c>
      <c r="B29" s="3">
        <v>24</v>
      </c>
      <c r="C29" s="3" t="s">
        <v>45</v>
      </c>
    </row>
    <row r="30" spans="1:14" x14ac:dyDescent="0.3">
      <c r="A30" s="3" t="s">
        <v>52</v>
      </c>
      <c r="B30" s="3">
        <v>47</v>
      </c>
      <c r="C30" s="3" t="s">
        <v>45</v>
      </c>
    </row>
    <row r="31" spans="1:14" x14ac:dyDescent="0.3">
      <c r="A31" s="3" t="s">
        <v>53</v>
      </c>
      <c r="B31" s="3">
        <v>46</v>
      </c>
      <c r="C31" s="3" t="s">
        <v>45</v>
      </c>
    </row>
    <row r="32" spans="1:14" x14ac:dyDescent="0.3">
      <c r="A32" s="3" t="s">
        <v>54</v>
      </c>
      <c r="B32" s="3">
        <v>25</v>
      </c>
      <c r="C32" s="3" t="s">
        <v>18</v>
      </c>
    </row>
    <row r="33" spans="1:3" x14ac:dyDescent="0.3">
      <c r="A33" s="3" t="s">
        <v>55</v>
      </c>
      <c r="B33" s="3">
        <v>64</v>
      </c>
      <c r="C33" s="3" t="s">
        <v>18</v>
      </c>
    </row>
    <row r="34" spans="1:3" x14ac:dyDescent="0.3">
      <c r="A34" s="3" t="s">
        <v>56</v>
      </c>
      <c r="B34" s="3">
        <v>30</v>
      </c>
      <c r="C34" s="3" t="s">
        <v>18</v>
      </c>
    </row>
    <row r="35" spans="1:3" x14ac:dyDescent="0.3">
      <c r="A35" s="3" t="s">
        <v>57</v>
      </c>
      <c r="B35" s="3">
        <v>22</v>
      </c>
      <c r="C35" s="3" t="s">
        <v>18</v>
      </c>
    </row>
    <row r="36" spans="1:3" x14ac:dyDescent="0.3">
      <c r="A36" s="3" t="s">
        <v>58</v>
      </c>
      <c r="B36" s="3">
        <v>35</v>
      </c>
      <c r="C36" s="3" t="s">
        <v>18</v>
      </c>
    </row>
    <row r="37" spans="1:3" x14ac:dyDescent="0.3">
      <c r="A37" s="3" t="s">
        <v>59</v>
      </c>
      <c r="B37" s="3">
        <v>19</v>
      </c>
      <c r="C37" s="3" t="s">
        <v>18</v>
      </c>
    </row>
    <row r="38" spans="1:3" x14ac:dyDescent="0.3">
      <c r="A38" s="3" t="s">
        <v>60</v>
      </c>
      <c r="B38" s="3">
        <v>57</v>
      </c>
      <c r="C38" s="3" t="s">
        <v>27</v>
      </c>
    </row>
    <row r="39" spans="1:3" x14ac:dyDescent="0.3">
      <c r="A39" s="3" t="s">
        <v>61</v>
      </c>
      <c r="B39" s="3">
        <v>22</v>
      </c>
      <c r="C39" s="3" t="s">
        <v>27</v>
      </c>
    </row>
    <row r="40" spans="1:3" x14ac:dyDescent="0.3">
      <c r="A40" s="3" t="s">
        <v>62</v>
      </c>
      <c r="B40" s="3">
        <v>61</v>
      </c>
      <c r="C40" s="3" t="s">
        <v>27</v>
      </c>
    </row>
    <row r="41" spans="1:3" x14ac:dyDescent="0.3">
      <c r="A41" s="3" t="s">
        <v>63</v>
      </c>
      <c r="B41" s="3">
        <v>34</v>
      </c>
      <c r="C41" s="3" t="s">
        <v>27</v>
      </c>
    </row>
    <row r="42" spans="1:3" x14ac:dyDescent="0.3">
      <c r="A42" s="3" t="s">
        <v>64</v>
      </c>
      <c r="B42" s="3">
        <v>25</v>
      </c>
      <c r="C42" s="3" t="s">
        <v>27</v>
      </c>
    </row>
    <row r="43" spans="1:3" x14ac:dyDescent="0.3">
      <c r="A43" s="3" t="s">
        <v>65</v>
      </c>
      <c r="B43" s="3">
        <v>20</v>
      </c>
      <c r="C43" s="3" t="s">
        <v>27</v>
      </c>
    </row>
    <row r="44" spans="1:3" x14ac:dyDescent="0.3">
      <c r="A44" s="3" t="s">
        <v>66</v>
      </c>
      <c r="B44" s="3">
        <v>18</v>
      </c>
      <c r="C44" s="3" t="s">
        <v>67</v>
      </c>
    </row>
    <row r="45" spans="1:3" x14ac:dyDescent="0.3">
      <c r="A45" s="3" t="s">
        <v>68</v>
      </c>
      <c r="B45" s="3">
        <v>61</v>
      </c>
      <c r="C45" s="3" t="s">
        <v>38</v>
      </c>
    </row>
    <row r="46" spans="1:3" x14ac:dyDescent="0.3">
      <c r="A46" s="3" t="s">
        <v>69</v>
      </c>
      <c r="B46" s="3">
        <v>65</v>
      </c>
      <c r="C46" s="3" t="s">
        <v>38</v>
      </c>
    </row>
    <row r="47" spans="1:3" x14ac:dyDescent="0.3">
      <c r="A47" s="3" t="s">
        <v>70</v>
      </c>
      <c r="B47" s="3">
        <v>31</v>
      </c>
      <c r="C47" s="3" t="s">
        <v>38</v>
      </c>
    </row>
    <row r="48" spans="1:3" x14ac:dyDescent="0.3">
      <c r="A48" s="3" t="s">
        <v>71</v>
      </c>
      <c r="B48" s="3">
        <v>17</v>
      </c>
      <c r="C48" s="3" t="s">
        <v>40</v>
      </c>
    </row>
    <row r="49" spans="1:3" x14ac:dyDescent="0.3">
      <c r="A49" s="3" t="s">
        <v>72</v>
      </c>
      <c r="B49" s="3">
        <v>26</v>
      </c>
      <c r="C49" s="3" t="s">
        <v>40</v>
      </c>
    </row>
    <row r="50" spans="1:3" x14ac:dyDescent="0.3">
      <c r="A50" s="3" t="s">
        <v>73</v>
      </c>
      <c r="B50" s="3">
        <v>41</v>
      </c>
      <c r="C50" s="3" t="s">
        <v>43</v>
      </c>
    </row>
    <row r="51" spans="1:3" x14ac:dyDescent="0.3">
      <c r="A51" s="3" t="s">
        <v>74</v>
      </c>
      <c r="B51" s="3">
        <v>15</v>
      </c>
      <c r="C51" s="3" t="s">
        <v>43</v>
      </c>
    </row>
    <row r="52" spans="1:3" x14ac:dyDescent="0.3">
      <c r="A52" s="3" t="s">
        <v>75</v>
      </c>
      <c r="B52" s="3">
        <v>63</v>
      </c>
      <c r="C52" s="3" t="s">
        <v>76</v>
      </c>
    </row>
    <row r="53" spans="1:3" x14ac:dyDescent="0.3">
      <c r="A53" s="3" t="s">
        <v>77</v>
      </c>
      <c r="B53" s="3">
        <v>55</v>
      </c>
      <c r="C53" s="3" t="s">
        <v>76</v>
      </c>
    </row>
    <row r="54" spans="1:3" x14ac:dyDescent="0.3">
      <c r="A54" s="3" t="s">
        <v>78</v>
      </c>
      <c r="B54" s="3">
        <v>49</v>
      </c>
      <c r="C54" s="3" t="s">
        <v>45</v>
      </c>
    </row>
    <row r="55" spans="1:3" x14ac:dyDescent="0.3">
      <c r="A55" s="3" t="s">
        <v>79</v>
      </c>
      <c r="B55" s="3">
        <v>26</v>
      </c>
      <c r="C55" s="3" t="s">
        <v>45</v>
      </c>
    </row>
    <row r="56" spans="1:3" x14ac:dyDescent="0.3">
      <c r="A56" s="3" t="s">
        <v>80</v>
      </c>
      <c r="B56" s="3">
        <v>41</v>
      </c>
      <c r="C56" s="3" t="s">
        <v>45</v>
      </c>
    </row>
    <row r="57" spans="1:3" x14ac:dyDescent="0.3">
      <c r="A57" s="3" t="s">
        <v>81</v>
      </c>
      <c r="B57" s="3">
        <v>65</v>
      </c>
      <c r="C57" s="3" t="s">
        <v>45</v>
      </c>
    </row>
    <row r="58" spans="1:3" x14ac:dyDescent="0.3">
      <c r="A58" s="3" t="s">
        <v>82</v>
      </c>
      <c r="B58" s="3">
        <v>57</v>
      </c>
      <c r="C58" s="3" t="s">
        <v>45</v>
      </c>
    </row>
    <row r="59" spans="1:3" x14ac:dyDescent="0.3">
      <c r="A59" s="3" t="s">
        <v>83</v>
      </c>
      <c r="B59" s="3">
        <v>43</v>
      </c>
      <c r="C59" s="3" t="s">
        <v>45</v>
      </c>
    </row>
    <row r="60" spans="1:3" x14ac:dyDescent="0.3">
      <c r="A60" s="3" t="s">
        <v>84</v>
      </c>
      <c r="B60" s="3">
        <v>40</v>
      </c>
      <c r="C60" s="3" t="s">
        <v>45</v>
      </c>
    </row>
    <row r="61" spans="1:3" x14ac:dyDescent="0.3">
      <c r="A61" s="3" t="s">
        <v>85</v>
      </c>
      <c r="B61" s="3">
        <v>46</v>
      </c>
      <c r="C61" s="3" t="s">
        <v>45</v>
      </c>
    </row>
    <row r="62" spans="1:3" x14ac:dyDescent="0.3">
      <c r="A62" s="3" t="s">
        <v>86</v>
      </c>
      <c r="B62" s="3">
        <v>29</v>
      </c>
      <c r="C62" s="3" t="s">
        <v>45</v>
      </c>
    </row>
    <row r="63" spans="1:3" x14ac:dyDescent="0.3">
      <c r="A63" s="3" t="s">
        <v>87</v>
      </c>
      <c r="B63" s="3">
        <v>66</v>
      </c>
      <c r="C63" s="3" t="s">
        <v>45</v>
      </c>
    </row>
    <row r="64" spans="1:3" x14ac:dyDescent="0.3">
      <c r="A64" s="3" t="s">
        <v>88</v>
      </c>
      <c r="B64" s="3">
        <v>32</v>
      </c>
      <c r="C64" s="3" t="s">
        <v>45</v>
      </c>
    </row>
    <row r="65" spans="1:3" x14ac:dyDescent="0.3">
      <c r="A65" s="3" t="s">
        <v>89</v>
      </c>
      <c r="B65" s="3">
        <v>55</v>
      </c>
      <c r="C65" s="3" t="s">
        <v>45</v>
      </c>
    </row>
    <row r="66" spans="1:3" x14ac:dyDescent="0.3">
      <c r="A66" s="3" t="s">
        <v>90</v>
      </c>
      <c r="B66" s="3">
        <v>62</v>
      </c>
      <c r="C66" s="3" t="s">
        <v>18</v>
      </c>
    </row>
    <row r="67" spans="1:3" x14ac:dyDescent="0.3">
      <c r="A67" s="3" t="s">
        <v>91</v>
      </c>
      <c r="B67" s="3">
        <v>54</v>
      </c>
      <c r="C67" s="3" t="s">
        <v>18</v>
      </c>
    </row>
    <row r="68" spans="1:3" x14ac:dyDescent="0.3">
      <c r="A68" s="3" t="s">
        <v>92</v>
      </c>
      <c r="B68" s="3">
        <v>24</v>
      </c>
      <c r="C68" s="3" t="s">
        <v>18</v>
      </c>
    </row>
    <row r="69" spans="1:3" x14ac:dyDescent="0.3">
      <c r="A69" s="3" t="s">
        <v>93</v>
      </c>
      <c r="B69" s="3">
        <v>28</v>
      </c>
      <c r="C69" s="3" t="s">
        <v>27</v>
      </c>
    </row>
    <row r="70" spans="1:3" x14ac:dyDescent="0.3">
      <c r="A70" s="3" t="s">
        <v>94</v>
      </c>
      <c r="B70" s="3">
        <v>49</v>
      </c>
      <c r="C70" s="3" t="s">
        <v>27</v>
      </c>
    </row>
    <row r="71" spans="1:3" x14ac:dyDescent="0.3">
      <c r="A71" s="3" t="s">
        <v>95</v>
      </c>
      <c r="B71" s="3">
        <v>21</v>
      </c>
      <c r="C71" s="3" t="s">
        <v>27</v>
      </c>
    </row>
    <row r="72" spans="1:3" x14ac:dyDescent="0.3">
      <c r="A72" s="3" t="s">
        <v>96</v>
      </c>
      <c r="B72" s="3">
        <v>29</v>
      </c>
      <c r="C72" s="3" t="s">
        <v>27</v>
      </c>
    </row>
    <row r="73" spans="1:3" x14ac:dyDescent="0.3">
      <c r="A73" s="3" t="s">
        <v>97</v>
      </c>
      <c r="B73" s="3">
        <v>51</v>
      </c>
      <c r="C73" s="3" t="s">
        <v>38</v>
      </c>
    </row>
    <row r="74" spans="1:3" x14ac:dyDescent="0.3">
      <c r="A74" s="3" t="s">
        <v>98</v>
      </c>
      <c r="B74" s="3">
        <v>66</v>
      </c>
      <c r="C74" s="3" t="s">
        <v>40</v>
      </c>
    </row>
    <row r="75" spans="1:3" x14ac:dyDescent="0.3">
      <c r="A75" s="3" t="s">
        <v>99</v>
      </c>
      <c r="B75" s="3">
        <v>74</v>
      </c>
      <c r="C75" s="3" t="s">
        <v>40</v>
      </c>
    </row>
    <row r="76" spans="1:3" x14ac:dyDescent="0.3">
      <c r="A76" s="3" t="s">
        <v>100</v>
      </c>
      <c r="B76" s="3">
        <v>39</v>
      </c>
      <c r="C76" s="3" t="s">
        <v>43</v>
      </c>
    </row>
    <row r="77" spans="1:3" x14ac:dyDescent="0.3">
      <c r="A77" s="3" t="s">
        <v>101</v>
      </c>
      <c r="B77" s="3">
        <v>35</v>
      </c>
      <c r="C77" s="3" t="s">
        <v>76</v>
      </c>
    </row>
    <row r="78" spans="1:3" x14ac:dyDescent="0.3">
      <c r="A78" s="3" t="s">
        <v>102</v>
      </c>
      <c r="B78" s="3">
        <v>47</v>
      </c>
      <c r="C78" s="3" t="s">
        <v>45</v>
      </c>
    </row>
    <row r="79" spans="1:3" x14ac:dyDescent="0.3">
      <c r="A79" s="3" t="s">
        <v>103</v>
      </c>
      <c r="B79" s="3">
        <v>41</v>
      </c>
      <c r="C79" s="3" t="s">
        <v>45</v>
      </c>
    </row>
    <row r="80" spans="1:3" x14ac:dyDescent="0.3">
      <c r="A80" s="3" t="s">
        <v>104</v>
      </c>
      <c r="B80" s="3">
        <v>40</v>
      </c>
      <c r="C80" s="3" t="s">
        <v>45</v>
      </c>
    </row>
    <row r="81" spans="1:3" x14ac:dyDescent="0.3">
      <c r="A81" s="3" t="s">
        <v>105</v>
      </c>
      <c r="B81" s="3">
        <v>45</v>
      </c>
      <c r="C81" s="3" t="s">
        <v>45</v>
      </c>
    </row>
    <row r="82" spans="1:3" x14ac:dyDescent="0.3">
      <c r="A82" s="3" t="s">
        <v>106</v>
      </c>
      <c r="B82" s="3">
        <v>65</v>
      </c>
      <c r="C82" s="3" t="s">
        <v>45</v>
      </c>
    </row>
    <row r="83" spans="1:3" x14ac:dyDescent="0.3">
      <c r="A83" s="3" t="s">
        <v>107</v>
      </c>
      <c r="B83" s="3">
        <v>73</v>
      </c>
      <c r="C83" s="3" t="s">
        <v>45</v>
      </c>
    </row>
    <row r="84" spans="1:3" x14ac:dyDescent="0.3">
      <c r="A84" s="3" t="s">
        <v>108</v>
      </c>
      <c r="B84" s="3">
        <v>30</v>
      </c>
      <c r="C84" s="3" t="s">
        <v>45</v>
      </c>
    </row>
    <row r="85" spans="1:3" x14ac:dyDescent="0.3">
      <c r="A85" s="3" t="s">
        <v>109</v>
      </c>
      <c r="B85" s="3">
        <v>72</v>
      </c>
      <c r="C85" s="3" t="s">
        <v>45</v>
      </c>
    </row>
    <row r="86" spans="1:3" x14ac:dyDescent="0.3">
      <c r="A86" s="3" t="s">
        <v>110</v>
      </c>
      <c r="B86" s="3">
        <v>60</v>
      </c>
      <c r="C86" s="3" t="s">
        <v>45</v>
      </c>
    </row>
    <row r="87" spans="1:3" x14ac:dyDescent="0.3">
      <c r="A87" s="3" t="s">
        <v>111</v>
      </c>
      <c r="B87" s="3">
        <v>59</v>
      </c>
      <c r="C87" s="3" t="s">
        <v>45</v>
      </c>
    </row>
    <row r="88" spans="1:3" x14ac:dyDescent="0.3">
      <c r="A88" s="3" t="s">
        <v>112</v>
      </c>
      <c r="B88" s="3">
        <v>40</v>
      </c>
      <c r="C88" s="3" t="s">
        <v>45</v>
      </c>
    </row>
    <row r="89" spans="1:3" x14ac:dyDescent="0.3">
      <c r="A89" s="3" t="s">
        <v>113</v>
      </c>
      <c r="B89" s="3">
        <v>29</v>
      </c>
      <c r="C89" s="3" t="s">
        <v>18</v>
      </c>
    </row>
    <row r="90" spans="1:3" x14ac:dyDescent="0.3">
      <c r="A90" s="3" t="s">
        <v>114</v>
      </c>
      <c r="B90" s="3">
        <v>26</v>
      </c>
      <c r="C90" s="3" t="s">
        <v>18</v>
      </c>
    </row>
    <row r="91" spans="1:3" x14ac:dyDescent="0.3">
      <c r="A91" s="3" t="s">
        <v>115</v>
      </c>
      <c r="B91" s="3">
        <v>34</v>
      </c>
      <c r="C91" s="3" t="s">
        <v>18</v>
      </c>
    </row>
    <row r="92" spans="1:3" x14ac:dyDescent="0.3">
      <c r="A92" s="3" t="s">
        <v>116</v>
      </c>
      <c r="B92" s="3">
        <v>21</v>
      </c>
      <c r="C92" s="3" t="s">
        <v>23</v>
      </c>
    </row>
    <row r="93" spans="1:3" x14ac:dyDescent="0.3">
      <c r="A93" s="3" t="s">
        <v>117</v>
      </c>
      <c r="B93" s="3">
        <v>27</v>
      </c>
      <c r="C93" s="3" t="s">
        <v>23</v>
      </c>
    </row>
    <row r="94" spans="1:3" x14ac:dyDescent="0.3">
      <c r="A94" s="3" t="s">
        <v>118</v>
      </c>
      <c r="B94" s="3">
        <v>75</v>
      </c>
      <c r="C94" s="3" t="s">
        <v>23</v>
      </c>
    </row>
    <row r="95" spans="1:3" x14ac:dyDescent="0.3">
      <c r="A95" s="3" t="s">
        <v>119</v>
      </c>
      <c r="B95" s="3">
        <v>19</v>
      </c>
      <c r="C95" s="3" t="s">
        <v>27</v>
      </c>
    </row>
    <row r="96" spans="1:3" x14ac:dyDescent="0.3">
      <c r="A96" s="3" t="s">
        <v>120</v>
      </c>
      <c r="B96" s="3">
        <v>57</v>
      </c>
      <c r="C96" s="3" t="s">
        <v>27</v>
      </c>
    </row>
    <row r="97" spans="1:3" x14ac:dyDescent="0.3">
      <c r="A97" s="3" t="s">
        <v>121</v>
      </c>
      <c r="B97" s="3">
        <v>43</v>
      </c>
      <c r="C97" s="3" t="s">
        <v>27</v>
      </c>
    </row>
    <row r="98" spans="1:3" x14ac:dyDescent="0.3">
      <c r="A98" s="3" t="s">
        <v>122</v>
      </c>
      <c r="B98" s="3">
        <v>54</v>
      </c>
      <c r="C98" s="3" t="s">
        <v>27</v>
      </c>
    </row>
    <row r="99" spans="1:3" x14ac:dyDescent="0.3">
      <c r="A99" s="3" t="s">
        <v>123</v>
      </c>
      <c r="B99" s="3">
        <v>40</v>
      </c>
      <c r="C99" s="3" t="s">
        <v>38</v>
      </c>
    </row>
    <row r="100" spans="1:3" x14ac:dyDescent="0.3">
      <c r="A100" s="3" t="s">
        <v>124</v>
      </c>
      <c r="B100" s="3">
        <v>63</v>
      </c>
      <c r="C100" s="3" t="s">
        <v>38</v>
      </c>
    </row>
    <row r="101" spans="1:3" x14ac:dyDescent="0.3">
      <c r="A101" s="3" t="s">
        <v>125</v>
      </c>
      <c r="B101" s="3">
        <v>66</v>
      </c>
      <c r="C101" s="3" t="s">
        <v>40</v>
      </c>
    </row>
    <row r="102" spans="1:3" x14ac:dyDescent="0.3">
      <c r="A102" s="3" t="s">
        <v>126</v>
      </c>
      <c r="B102" s="3">
        <v>18</v>
      </c>
      <c r="C102" s="3" t="s">
        <v>43</v>
      </c>
    </row>
    <row r="103" spans="1:3" x14ac:dyDescent="0.3">
      <c r="A103" s="3" t="s">
        <v>127</v>
      </c>
      <c r="B103" s="3">
        <v>33</v>
      </c>
      <c r="C103" s="3" t="s">
        <v>43</v>
      </c>
    </row>
    <row r="104" spans="1:3" x14ac:dyDescent="0.3">
      <c r="A104" s="3" t="s">
        <v>128</v>
      </c>
      <c r="B104" s="3">
        <v>16</v>
      </c>
      <c r="C104" s="3" t="s">
        <v>43</v>
      </c>
    </row>
    <row r="105" spans="1:3" x14ac:dyDescent="0.3">
      <c r="A105" s="3" t="s">
        <v>129</v>
      </c>
      <c r="B105" s="3">
        <v>37</v>
      </c>
      <c r="C105" s="3" t="s">
        <v>130</v>
      </c>
    </row>
    <row r="106" spans="1:3" x14ac:dyDescent="0.3">
      <c r="A106" s="3" t="s">
        <v>131</v>
      </c>
      <c r="B106" s="3">
        <v>24</v>
      </c>
      <c r="C106" s="3" t="s">
        <v>76</v>
      </c>
    </row>
    <row r="107" spans="1:3" x14ac:dyDescent="0.3">
      <c r="A107" s="3" t="s">
        <v>132</v>
      </c>
      <c r="B107" s="3">
        <v>42</v>
      </c>
      <c r="C107" s="3" t="s">
        <v>76</v>
      </c>
    </row>
    <row r="108" spans="1:3" x14ac:dyDescent="0.3">
      <c r="A108" s="3" t="s">
        <v>133</v>
      </c>
      <c r="B108" s="3">
        <v>20</v>
      </c>
      <c r="C108" s="3" t="s">
        <v>45</v>
      </c>
    </row>
    <row r="109" spans="1:3" x14ac:dyDescent="0.3">
      <c r="A109" s="3" t="s">
        <v>134</v>
      </c>
      <c r="B109" s="3">
        <v>37</v>
      </c>
      <c r="C109" s="3" t="s">
        <v>45</v>
      </c>
    </row>
    <row r="110" spans="1:3" x14ac:dyDescent="0.3">
      <c r="A110" s="3" t="s">
        <v>135</v>
      </c>
      <c r="B110" s="3">
        <v>56</v>
      </c>
      <c r="C110" s="3" t="s">
        <v>45</v>
      </c>
    </row>
    <row r="111" spans="1:3" x14ac:dyDescent="0.3">
      <c r="A111" s="3" t="s">
        <v>136</v>
      </c>
      <c r="B111" s="3">
        <v>20</v>
      </c>
      <c r="C111" s="3" t="s">
        <v>45</v>
      </c>
    </row>
    <row r="112" spans="1:3" x14ac:dyDescent="0.3">
      <c r="A112" s="3" t="s">
        <v>137</v>
      </c>
      <c r="B112" s="3">
        <v>72</v>
      </c>
      <c r="C112" s="3" t="s">
        <v>45</v>
      </c>
    </row>
    <row r="113" spans="1:3" x14ac:dyDescent="0.3">
      <c r="A113" s="3" t="s">
        <v>138</v>
      </c>
      <c r="B113" s="3">
        <v>27</v>
      </c>
      <c r="C113" s="3" t="s">
        <v>18</v>
      </c>
    </row>
    <row r="114" spans="1:3" x14ac:dyDescent="0.3">
      <c r="A114" s="3" t="s">
        <v>139</v>
      </c>
      <c r="B114" s="3">
        <v>42</v>
      </c>
      <c r="C114" s="3" t="s">
        <v>23</v>
      </c>
    </row>
    <row r="115" spans="1:3" x14ac:dyDescent="0.3">
      <c r="A115" s="3" t="s">
        <v>140</v>
      </c>
      <c r="B115" s="3">
        <v>23</v>
      </c>
      <c r="C115" s="3" t="s">
        <v>23</v>
      </c>
    </row>
    <row r="116" spans="1:3" x14ac:dyDescent="0.3">
      <c r="A116" s="3" t="s">
        <v>141</v>
      </c>
      <c r="B116" s="3">
        <v>51</v>
      </c>
      <c r="C116" s="3" t="s">
        <v>27</v>
      </c>
    </row>
    <row r="117" spans="1:3" x14ac:dyDescent="0.3">
      <c r="A117" s="3" t="s">
        <v>142</v>
      </c>
      <c r="B117" s="3">
        <v>16</v>
      </c>
      <c r="C117" s="3" t="s">
        <v>27</v>
      </c>
    </row>
    <row r="118" spans="1:3" x14ac:dyDescent="0.3">
      <c r="A118" s="3" t="s">
        <v>143</v>
      </c>
      <c r="B118" s="3">
        <v>60</v>
      </c>
      <c r="C118" s="3" t="s">
        <v>67</v>
      </c>
    </row>
    <row r="119" spans="1:3" x14ac:dyDescent="0.3">
      <c r="A119" s="3" t="s">
        <v>144</v>
      </c>
      <c r="B119" s="3">
        <v>68</v>
      </c>
      <c r="C119" s="3" t="s">
        <v>40</v>
      </c>
    </row>
    <row r="120" spans="1:3" x14ac:dyDescent="0.3">
      <c r="A120" s="3" t="s">
        <v>145</v>
      </c>
      <c r="B120" s="3">
        <v>17</v>
      </c>
      <c r="C120" s="3" t="s">
        <v>40</v>
      </c>
    </row>
    <row r="121" spans="1:3" x14ac:dyDescent="0.3">
      <c r="A121" s="3" t="s">
        <v>146</v>
      </c>
      <c r="B121" s="3">
        <v>70</v>
      </c>
      <c r="C121" s="3" t="s">
        <v>40</v>
      </c>
    </row>
    <row r="122" spans="1:3" x14ac:dyDescent="0.3">
      <c r="A122" s="3" t="s">
        <v>147</v>
      </c>
      <c r="B122" s="3">
        <v>50</v>
      </c>
      <c r="C122" s="3" t="s">
        <v>43</v>
      </c>
    </row>
    <row r="123" spans="1:3" x14ac:dyDescent="0.3">
      <c r="A123" s="3" t="s">
        <v>148</v>
      </c>
      <c r="B123" s="3">
        <v>23</v>
      </c>
      <c r="C123" s="3" t="s">
        <v>43</v>
      </c>
    </row>
    <row r="124" spans="1:3" x14ac:dyDescent="0.3">
      <c r="A124" s="3" t="s">
        <v>149</v>
      </c>
      <c r="B124" s="3">
        <v>22</v>
      </c>
      <c r="C124" s="3" t="s">
        <v>45</v>
      </c>
    </row>
    <row r="125" spans="1:3" x14ac:dyDescent="0.3">
      <c r="A125" s="3" t="s">
        <v>150</v>
      </c>
      <c r="B125" s="3">
        <v>60</v>
      </c>
      <c r="C125" s="3" t="s">
        <v>45</v>
      </c>
    </row>
    <row r="126" spans="1:3" x14ac:dyDescent="0.3">
      <c r="A126" s="3" t="s">
        <v>151</v>
      </c>
      <c r="B126" s="3">
        <v>19</v>
      </c>
      <c r="C126" s="3" t="s">
        <v>45</v>
      </c>
    </row>
    <row r="127" spans="1:3" x14ac:dyDescent="0.3">
      <c r="A127" s="3" t="s">
        <v>152</v>
      </c>
      <c r="B127" s="3">
        <v>46</v>
      </c>
      <c r="C127" s="3" t="s">
        <v>45</v>
      </c>
    </row>
    <row r="128" spans="1:3" x14ac:dyDescent="0.3">
      <c r="A128" s="3" t="s">
        <v>153</v>
      </c>
      <c r="B128" s="3">
        <v>34</v>
      </c>
      <c r="C128" s="3" t="s">
        <v>45</v>
      </c>
    </row>
    <row r="129" spans="1:3" x14ac:dyDescent="0.3">
      <c r="A129" s="3" t="s">
        <v>154</v>
      </c>
      <c r="B129" s="3">
        <v>40</v>
      </c>
      <c r="C129" s="3" t="s">
        <v>45</v>
      </c>
    </row>
    <row r="130" spans="1:3" x14ac:dyDescent="0.3">
      <c r="A130" s="3" t="s">
        <v>155</v>
      </c>
      <c r="B130" s="3">
        <v>70</v>
      </c>
      <c r="C130" s="3" t="s">
        <v>45</v>
      </c>
    </row>
    <row r="131" spans="1:3" x14ac:dyDescent="0.3">
      <c r="A131" s="3" t="s">
        <v>156</v>
      </c>
      <c r="B131" s="3">
        <v>41</v>
      </c>
      <c r="C131" s="3" t="s">
        <v>45</v>
      </c>
    </row>
    <row r="132" spans="1:3" x14ac:dyDescent="0.3">
      <c r="A132" s="3" t="s">
        <v>157</v>
      </c>
      <c r="B132" s="3">
        <v>31</v>
      </c>
      <c r="C132" s="3" t="s">
        <v>45</v>
      </c>
    </row>
    <row r="133" spans="1:3" x14ac:dyDescent="0.3">
      <c r="A133" s="3" t="s">
        <v>158</v>
      </c>
      <c r="B133" s="3">
        <v>42</v>
      </c>
      <c r="C133" s="3" t="s">
        <v>45</v>
      </c>
    </row>
    <row r="134" spans="1:3" x14ac:dyDescent="0.3">
      <c r="A134" s="3" t="s">
        <v>159</v>
      </c>
      <c r="B134" s="3">
        <v>68</v>
      </c>
      <c r="C134" s="3" t="s">
        <v>45</v>
      </c>
    </row>
    <row r="135" spans="1:3" x14ac:dyDescent="0.3">
      <c r="A135" s="3" t="s">
        <v>160</v>
      </c>
      <c r="B135" s="3">
        <v>40</v>
      </c>
      <c r="C135" s="3" t="s">
        <v>45</v>
      </c>
    </row>
    <row r="136" spans="1:3" x14ac:dyDescent="0.3">
      <c r="A136" s="3" t="s">
        <v>161</v>
      </c>
      <c r="B136" s="3">
        <v>41</v>
      </c>
      <c r="C136" s="3" t="s">
        <v>45</v>
      </c>
    </row>
    <row r="137" spans="1:3" x14ac:dyDescent="0.3">
      <c r="A137" s="3" t="s">
        <v>162</v>
      </c>
      <c r="B137" s="3">
        <v>20</v>
      </c>
      <c r="C137" s="3" t="s">
        <v>45</v>
      </c>
    </row>
    <row r="138" spans="1:3" x14ac:dyDescent="0.3">
      <c r="A138" s="3" t="s">
        <v>163</v>
      </c>
      <c r="B138" s="3">
        <v>63</v>
      </c>
      <c r="C138" s="3" t="s">
        <v>45</v>
      </c>
    </row>
    <row r="139" spans="1:3" x14ac:dyDescent="0.3">
      <c r="A139" s="3" t="s">
        <v>164</v>
      </c>
      <c r="B139" s="3">
        <v>52</v>
      </c>
      <c r="C139" s="3" t="s">
        <v>18</v>
      </c>
    </row>
    <row r="140" spans="1:3" x14ac:dyDescent="0.3">
      <c r="A140" s="3" t="s">
        <v>165</v>
      </c>
      <c r="B140" s="3">
        <v>63</v>
      </c>
      <c r="C140" s="3" t="s">
        <v>18</v>
      </c>
    </row>
    <row r="141" spans="1:3" x14ac:dyDescent="0.3">
      <c r="A141" s="3" t="s">
        <v>166</v>
      </c>
      <c r="B141" s="3">
        <v>56</v>
      </c>
      <c r="C141" s="3" t="s">
        <v>23</v>
      </c>
    </row>
    <row r="142" spans="1:3" x14ac:dyDescent="0.3">
      <c r="A142" s="3" t="s">
        <v>167</v>
      </c>
      <c r="B142" s="3">
        <v>53</v>
      </c>
      <c r="C142" s="3" t="s">
        <v>23</v>
      </c>
    </row>
    <row r="143" spans="1:3" x14ac:dyDescent="0.3">
      <c r="A143" s="3" t="s">
        <v>168</v>
      </c>
      <c r="B143" s="3">
        <v>62</v>
      </c>
      <c r="C143" s="3" t="s">
        <v>27</v>
      </c>
    </row>
    <row r="144" spans="1:3" x14ac:dyDescent="0.3">
      <c r="A144" s="3" t="s">
        <v>169</v>
      </c>
      <c r="B144" s="3">
        <v>38</v>
      </c>
      <c r="C144" s="3" t="s">
        <v>27</v>
      </c>
    </row>
    <row r="145" spans="1:3" x14ac:dyDescent="0.3">
      <c r="A145" s="3" t="s">
        <v>170</v>
      </c>
      <c r="B145" s="3">
        <v>67</v>
      </c>
      <c r="C145" s="3" t="s">
        <v>27</v>
      </c>
    </row>
    <row r="146" spans="1:3" x14ac:dyDescent="0.3">
      <c r="A146" s="3" t="s">
        <v>171</v>
      </c>
      <c r="B146" s="3">
        <v>26</v>
      </c>
      <c r="C146" s="3" t="s">
        <v>27</v>
      </c>
    </row>
    <row r="147" spans="1:3" x14ac:dyDescent="0.3">
      <c r="A147" s="3" t="s">
        <v>172</v>
      </c>
      <c r="B147" s="3">
        <v>67</v>
      </c>
      <c r="C147" s="3" t="s">
        <v>67</v>
      </c>
    </row>
    <row r="148" spans="1:3" x14ac:dyDescent="0.3">
      <c r="A148" s="3" t="s">
        <v>173</v>
      </c>
      <c r="B148" s="3">
        <v>20</v>
      </c>
      <c r="C148" s="3" t="s">
        <v>40</v>
      </c>
    </row>
    <row r="149" spans="1:3" x14ac:dyDescent="0.3">
      <c r="A149" s="3" t="s">
        <v>174</v>
      </c>
      <c r="B149" s="3">
        <v>41</v>
      </c>
      <c r="C149" s="3" t="s">
        <v>175</v>
      </c>
    </row>
    <row r="150" spans="1:3" x14ac:dyDescent="0.3">
      <c r="A150" s="3" t="s">
        <v>176</v>
      </c>
      <c r="B150" s="3">
        <v>27</v>
      </c>
      <c r="C150" s="3" t="s">
        <v>43</v>
      </c>
    </row>
    <row r="151" spans="1:3" x14ac:dyDescent="0.3">
      <c r="A151" s="3" t="s">
        <v>177</v>
      </c>
      <c r="B151" s="3">
        <v>70</v>
      </c>
      <c r="C151" s="3" t="s">
        <v>43</v>
      </c>
    </row>
    <row r="152" spans="1:3" x14ac:dyDescent="0.3">
      <c r="A152" s="3" t="s">
        <v>178</v>
      </c>
      <c r="B152" s="3">
        <v>73</v>
      </c>
      <c r="C152" s="3" t="s">
        <v>130</v>
      </c>
    </row>
    <row r="153" spans="1:3" x14ac:dyDescent="0.3">
      <c r="A153" s="3" t="s">
        <v>179</v>
      </c>
      <c r="B153" s="3">
        <v>75</v>
      </c>
      <c r="C153" s="3" t="s">
        <v>45</v>
      </c>
    </row>
    <row r="154" spans="1:3" x14ac:dyDescent="0.3">
      <c r="A154" s="3" t="s">
        <v>180</v>
      </c>
      <c r="B154" s="3">
        <v>60</v>
      </c>
      <c r="C154" s="3" t="s">
        <v>45</v>
      </c>
    </row>
    <row r="155" spans="1:3" x14ac:dyDescent="0.3">
      <c r="A155" s="3" t="s">
        <v>181</v>
      </c>
      <c r="B155" s="3">
        <v>75</v>
      </c>
      <c r="C155" s="3" t="s">
        <v>45</v>
      </c>
    </row>
    <row r="156" spans="1:3" x14ac:dyDescent="0.3">
      <c r="A156" s="3" t="s">
        <v>182</v>
      </c>
      <c r="B156" s="3">
        <v>28</v>
      </c>
      <c r="C156" s="3" t="s">
        <v>45</v>
      </c>
    </row>
    <row r="157" spans="1:3" x14ac:dyDescent="0.3">
      <c r="A157" s="3" t="s">
        <v>183</v>
      </c>
      <c r="B157" s="3">
        <v>46</v>
      </c>
      <c r="C157" s="3" t="s">
        <v>45</v>
      </c>
    </row>
    <row r="158" spans="1:3" x14ac:dyDescent="0.3">
      <c r="A158" s="3" t="s">
        <v>184</v>
      </c>
      <c r="B158" s="3">
        <v>62</v>
      </c>
      <c r="C158" s="3" t="s">
        <v>45</v>
      </c>
    </row>
    <row r="159" spans="1:3" x14ac:dyDescent="0.3">
      <c r="A159" s="3" t="s">
        <v>185</v>
      </c>
      <c r="B159" s="3">
        <v>63</v>
      </c>
      <c r="C159" s="3" t="s">
        <v>45</v>
      </c>
    </row>
    <row r="160" spans="1:3" x14ac:dyDescent="0.3">
      <c r="A160" s="3" t="s">
        <v>186</v>
      </c>
      <c r="B160" s="3">
        <v>26</v>
      </c>
      <c r="C160" s="3" t="s">
        <v>45</v>
      </c>
    </row>
    <row r="161" spans="1:3" x14ac:dyDescent="0.3">
      <c r="A161" s="3" t="s">
        <v>187</v>
      </c>
      <c r="B161" s="3">
        <v>31</v>
      </c>
      <c r="C161" s="3" t="s">
        <v>45</v>
      </c>
    </row>
    <row r="162" spans="1:3" x14ac:dyDescent="0.3">
      <c r="A162" s="3" t="s">
        <v>188</v>
      </c>
      <c r="B162" s="3">
        <v>67</v>
      </c>
      <c r="C162" s="3" t="s">
        <v>45</v>
      </c>
    </row>
    <row r="163" spans="1:3" x14ac:dyDescent="0.3">
      <c r="A163" s="3" t="s">
        <v>189</v>
      </c>
      <c r="B163" s="3">
        <v>24</v>
      </c>
      <c r="C163" s="3" t="s">
        <v>45</v>
      </c>
    </row>
    <row r="164" spans="1:3" x14ac:dyDescent="0.3">
      <c r="A164" s="3" t="s">
        <v>190</v>
      </c>
      <c r="B164" s="3">
        <v>55</v>
      </c>
      <c r="C164" s="3" t="s">
        <v>18</v>
      </c>
    </row>
    <row r="165" spans="1:3" x14ac:dyDescent="0.3">
      <c r="A165" s="3" t="s">
        <v>191</v>
      </c>
      <c r="B165" s="3">
        <v>48</v>
      </c>
      <c r="C165" s="3" t="s">
        <v>18</v>
      </c>
    </row>
    <row r="166" spans="1:3" x14ac:dyDescent="0.3">
      <c r="A166" s="3" t="s">
        <v>192</v>
      </c>
      <c r="B166" s="3">
        <v>65</v>
      </c>
      <c r="C166" s="3" t="s">
        <v>18</v>
      </c>
    </row>
    <row r="167" spans="1:3" x14ac:dyDescent="0.3">
      <c r="A167" s="3" t="s">
        <v>193</v>
      </c>
      <c r="B167" s="3">
        <v>52</v>
      </c>
      <c r="C167" s="3" t="s">
        <v>23</v>
      </c>
    </row>
    <row r="168" spans="1:3" x14ac:dyDescent="0.3">
      <c r="A168" s="3" t="s">
        <v>194</v>
      </c>
      <c r="B168" s="3">
        <v>51</v>
      </c>
      <c r="C168" s="3" t="s">
        <v>27</v>
      </c>
    </row>
    <row r="169" spans="1:3" x14ac:dyDescent="0.3">
      <c r="A169" s="3" t="s">
        <v>195</v>
      </c>
      <c r="B169" s="3">
        <v>37</v>
      </c>
      <c r="C169" s="3" t="s">
        <v>27</v>
      </c>
    </row>
    <row r="170" spans="1:3" x14ac:dyDescent="0.3">
      <c r="A170" s="3" t="s">
        <v>196</v>
      </c>
      <c r="B170" s="3">
        <v>55</v>
      </c>
      <c r="C170" s="3" t="s">
        <v>27</v>
      </c>
    </row>
    <row r="171" spans="1:3" x14ac:dyDescent="0.3">
      <c r="A171" s="3" t="s">
        <v>197</v>
      </c>
      <c r="B171" s="3">
        <v>19</v>
      </c>
      <c r="C171" s="3" t="s">
        <v>27</v>
      </c>
    </row>
    <row r="172" spans="1:3" x14ac:dyDescent="0.3">
      <c r="A172" s="3" t="s">
        <v>198</v>
      </c>
      <c r="B172" s="3">
        <v>15</v>
      </c>
      <c r="C172" s="3" t="s">
        <v>27</v>
      </c>
    </row>
    <row r="173" spans="1:3" x14ac:dyDescent="0.3">
      <c r="A173" s="3" t="s">
        <v>199</v>
      </c>
      <c r="B173" s="3">
        <v>73</v>
      </c>
      <c r="C173" s="3" t="s">
        <v>27</v>
      </c>
    </row>
    <row r="174" spans="1:3" x14ac:dyDescent="0.3">
      <c r="A174" s="3" t="s">
        <v>200</v>
      </c>
      <c r="B174" s="3">
        <v>26</v>
      </c>
      <c r="C174" s="3" t="s">
        <v>38</v>
      </c>
    </row>
    <row r="175" spans="1:3" x14ac:dyDescent="0.3">
      <c r="A175" s="3" t="s">
        <v>201</v>
      </c>
      <c r="B175" s="3">
        <v>22</v>
      </c>
      <c r="C175" s="3" t="s">
        <v>38</v>
      </c>
    </row>
    <row r="176" spans="1:3" x14ac:dyDescent="0.3">
      <c r="A176" s="3" t="s">
        <v>202</v>
      </c>
      <c r="B176" s="3">
        <v>71</v>
      </c>
      <c r="C176" s="3" t="s">
        <v>40</v>
      </c>
    </row>
    <row r="177" spans="1:3" x14ac:dyDescent="0.3">
      <c r="A177" s="3" t="s">
        <v>203</v>
      </c>
      <c r="B177" s="3">
        <v>17</v>
      </c>
      <c r="C177" s="3" t="s">
        <v>43</v>
      </c>
    </row>
    <row r="178" spans="1:3" x14ac:dyDescent="0.3">
      <c r="A178" s="3" t="s">
        <v>204</v>
      </c>
      <c r="B178" s="3">
        <v>25</v>
      </c>
      <c r="C178" s="3" t="s">
        <v>43</v>
      </c>
    </row>
    <row r="179" spans="1:3" x14ac:dyDescent="0.3">
      <c r="A179" s="3" t="s">
        <v>205</v>
      </c>
      <c r="B179" s="3">
        <v>61</v>
      </c>
      <c r="C179" s="3" t="s">
        <v>76</v>
      </c>
    </row>
    <row r="180" spans="1:3" x14ac:dyDescent="0.3">
      <c r="A180" s="3" t="s">
        <v>206</v>
      </c>
      <c r="B180" s="3">
        <v>16</v>
      </c>
      <c r="C180" s="3" t="s">
        <v>76</v>
      </c>
    </row>
    <row r="181" spans="1:3" x14ac:dyDescent="0.3">
      <c r="A181" s="3" t="s">
        <v>207</v>
      </c>
      <c r="B181" s="3">
        <v>72</v>
      </c>
      <c r="C181" s="3" t="s">
        <v>76</v>
      </c>
    </row>
    <row r="182" spans="1:3" x14ac:dyDescent="0.3">
      <c r="A182" s="3" t="s">
        <v>208</v>
      </c>
      <c r="B182" s="3">
        <v>65</v>
      </c>
      <c r="C182" s="3" t="s">
        <v>45</v>
      </c>
    </row>
    <row r="183" spans="1:3" x14ac:dyDescent="0.3">
      <c r="A183" s="3" t="s">
        <v>209</v>
      </c>
      <c r="B183" s="3">
        <v>46</v>
      </c>
      <c r="C183" s="3" t="s">
        <v>45</v>
      </c>
    </row>
    <row r="184" spans="1:3" x14ac:dyDescent="0.3">
      <c r="A184" s="3" t="s">
        <v>210</v>
      </c>
      <c r="B184" s="3">
        <v>69</v>
      </c>
      <c r="C184" s="3" t="s">
        <v>45</v>
      </c>
    </row>
    <row r="185" spans="1:3" x14ac:dyDescent="0.3">
      <c r="A185" s="3" t="s">
        <v>211</v>
      </c>
      <c r="B185" s="3">
        <v>31</v>
      </c>
      <c r="C185" s="3" t="s">
        <v>45</v>
      </c>
    </row>
    <row r="186" spans="1:3" x14ac:dyDescent="0.3">
      <c r="A186" s="3" t="s">
        <v>212</v>
      </c>
      <c r="B186" s="3">
        <v>24</v>
      </c>
      <c r="C186" s="3" t="s">
        <v>45</v>
      </c>
    </row>
    <row r="187" spans="1:3" x14ac:dyDescent="0.3">
      <c r="A187" s="3" t="s">
        <v>213</v>
      </c>
      <c r="B187" s="3">
        <v>15</v>
      </c>
      <c r="C187" s="3" t="s">
        <v>45</v>
      </c>
    </row>
    <row r="188" spans="1:3" x14ac:dyDescent="0.3">
      <c r="A188" s="3" t="s">
        <v>214</v>
      </c>
      <c r="B188" s="3">
        <v>62</v>
      </c>
      <c r="C188" s="3" t="s">
        <v>45</v>
      </c>
    </row>
    <row r="189" spans="1:3" x14ac:dyDescent="0.3">
      <c r="A189" s="3" t="s">
        <v>215</v>
      </c>
      <c r="B189" s="3">
        <v>48</v>
      </c>
      <c r="C189" s="3" t="s">
        <v>45</v>
      </c>
    </row>
    <row r="190" spans="1:3" x14ac:dyDescent="0.3">
      <c r="A190" s="3" t="s">
        <v>216</v>
      </c>
      <c r="B190" s="3">
        <v>41</v>
      </c>
      <c r="C190" s="3" t="s">
        <v>45</v>
      </c>
    </row>
    <row r="191" spans="1:3" x14ac:dyDescent="0.3">
      <c r="A191" s="3" t="s">
        <v>217</v>
      </c>
      <c r="B191" s="3">
        <v>61</v>
      </c>
      <c r="C191" s="3" t="s">
        <v>45</v>
      </c>
    </row>
    <row r="192" spans="1:3" x14ac:dyDescent="0.3">
      <c r="A192" s="3" t="s">
        <v>218</v>
      </c>
      <c r="B192" s="3">
        <v>43</v>
      </c>
      <c r="C192" s="3" t="s">
        <v>45</v>
      </c>
    </row>
    <row r="193" spans="1:3" x14ac:dyDescent="0.3">
      <c r="A193" s="3" t="s">
        <v>219</v>
      </c>
      <c r="B193" s="3">
        <v>34</v>
      </c>
      <c r="C193" s="3" t="s">
        <v>45</v>
      </c>
    </row>
    <row r="194" spans="1:3" x14ac:dyDescent="0.3">
      <c r="A194" s="3" t="s">
        <v>220</v>
      </c>
      <c r="B194" s="3">
        <v>63</v>
      </c>
      <c r="C194" s="3" t="s">
        <v>45</v>
      </c>
    </row>
    <row r="195" spans="1:3" x14ac:dyDescent="0.3">
      <c r="A195" s="3" t="s">
        <v>221</v>
      </c>
      <c r="B195" s="3">
        <v>25</v>
      </c>
      <c r="C195" s="3" t="s">
        <v>45</v>
      </c>
    </row>
    <row r="196" spans="1:3" x14ac:dyDescent="0.3">
      <c r="A196" s="3" t="s">
        <v>222</v>
      </c>
      <c r="B196" s="3">
        <v>17</v>
      </c>
      <c r="C196" s="3" t="s">
        <v>45</v>
      </c>
    </row>
    <row r="197" spans="1:3" x14ac:dyDescent="0.3">
      <c r="A197" s="3" t="s">
        <v>223</v>
      </c>
      <c r="B197" s="3">
        <v>31</v>
      </c>
      <c r="C197" s="3" t="s">
        <v>18</v>
      </c>
    </row>
    <row r="198" spans="1:3" x14ac:dyDescent="0.3">
      <c r="A198" s="3" t="s">
        <v>224</v>
      </c>
      <c r="B198" s="3">
        <v>62</v>
      </c>
      <c r="C198" s="3" t="s">
        <v>18</v>
      </c>
    </row>
    <row r="199" spans="1:3" x14ac:dyDescent="0.3">
      <c r="A199" s="3" t="s">
        <v>225</v>
      </c>
      <c r="B199" s="3">
        <v>70</v>
      </c>
      <c r="C199" s="3" t="s">
        <v>18</v>
      </c>
    </row>
    <row r="200" spans="1:3" x14ac:dyDescent="0.3">
      <c r="A200" s="3" t="s">
        <v>226</v>
      </c>
      <c r="B200" s="3">
        <v>28</v>
      </c>
      <c r="C200" s="3" t="s">
        <v>18</v>
      </c>
    </row>
    <row r="201" spans="1:3" x14ac:dyDescent="0.3">
      <c r="A201" s="3" t="s">
        <v>227</v>
      </c>
      <c r="B201" s="3">
        <v>42</v>
      </c>
      <c r="C201" s="3" t="s">
        <v>23</v>
      </c>
    </row>
    <row r="202" spans="1:3" x14ac:dyDescent="0.3">
      <c r="A202" s="3" t="s">
        <v>228</v>
      </c>
      <c r="B202" s="3">
        <v>65</v>
      </c>
      <c r="C202" s="3" t="s">
        <v>27</v>
      </c>
    </row>
    <row r="203" spans="1:3" x14ac:dyDescent="0.3">
      <c r="A203" s="3" t="s">
        <v>229</v>
      </c>
      <c r="B203" s="3">
        <v>29</v>
      </c>
      <c r="C203" s="3" t="s">
        <v>27</v>
      </c>
    </row>
    <row r="204" spans="1:3" x14ac:dyDescent="0.3">
      <c r="A204" s="3" t="s">
        <v>230</v>
      </c>
      <c r="B204" s="3">
        <v>30</v>
      </c>
      <c r="C204" s="3" t="s">
        <v>27</v>
      </c>
    </row>
    <row r="205" spans="1:3" x14ac:dyDescent="0.3">
      <c r="A205" s="3" t="s">
        <v>231</v>
      </c>
      <c r="B205" s="3">
        <v>32</v>
      </c>
      <c r="C205" s="3" t="s">
        <v>27</v>
      </c>
    </row>
    <row r="206" spans="1:3" x14ac:dyDescent="0.3">
      <c r="A206" s="3" t="s">
        <v>232</v>
      </c>
      <c r="B206" s="3">
        <v>62</v>
      </c>
      <c r="C206" s="3" t="s">
        <v>27</v>
      </c>
    </row>
    <row r="207" spans="1:3" x14ac:dyDescent="0.3">
      <c r="A207" s="3" t="s">
        <v>233</v>
      </c>
      <c r="B207" s="3">
        <v>32</v>
      </c>
      <c r="C207" s="3" t="s">
        <v>27</v>
      </c>
    </row>
    <row r="208" spans="1:3" x14ac:dyDescent="0.3">
      <c r="A208" s="3" t="s">
        <v>234</v>
      </c>
      <c r="B208" s="3">
        <v>41</v>
      </c>
      <c r="C208" s="3" t="s">
        <v>27</v>
      </c>
    </row>
    <row r="209" spans="1:3" x14ac:dyDescent="0.3">
      <c r="A209" s="3" t="s">
        <v>235</v>
      </c>
      <c r="B209" s="3">
        <v>29</v>
      </c>
      <c r="C209" s="3" t="s">
        <v>27</v>
      </c>
    </row>
    <row r="210" spans="1:3" x14ac:dyDescent="0.3">
      <c r="A210" s="3" t="s">
        <v>236</v>
      </c>
      <c r="B210" s="3">
        <v>74</v>
      </c>
      <c r="C210" s="3" t="s">
        <v>27</v>
      </c>
    </row>
    <row r="211" spans="1:3" x14ac:dyDescent="0.3">
      <c r="A211" s="3" t="s">
        <v>237</v>
      </c>
      <c r="B211" s="3">
        <v>60</v>
      </c>
      <c r="C211" s="3" t="s">
        <v>27</v>
      </c>
    </row>
    <row r="212" spans="1:3" x14ac:dyDescent="0.3">
      <c r="A212" s="3" t="s">
        <v>238</v>
      </c>
      <c r="B212" s="3">
        <v>40</v>
      </c>
      <c r="C212" s="3" t="s">
        <v>27</v>
      </c>
    </row>
    <row r="213" spans="1:3" x14ac:dyDescent="0.3">
      <c r="A213" s="3" t="s">
        <v>239</v>
      </c>
      <c r="B213" s="3">
        <v>60</v>
      </c>
      <c r="C213" s="3" t="s">
        <v>38</v>
      </c>
    </row>
    <row r="214" spans="1:3" x14ac:dyDescent="0.3">
      <c r="A214" s="3" t="s">
        <v>240</v>
      </c>
      <c r="B214" s="3">
        <v>17</v>
      </c>
      <c r="C214" s="3" t="s">
        <v>38</v>
      </c>
    </row>
    <row r="215" spans="1:3" x14ac:dyDescent="0.3">
      <c r="A215" s="3" t="s">
        <v>241</v>
      </c>
      <c r="B215" s="3">
        <v>28</v>
      </c>
      <c r="C215" s="3" t="s">
        <v>175</v>
      </c>
    </row>
    <row r="216" spans="1:3" x14ac:dyDescent="0.3">
      <c r="A216" s="3" t="s">
        <v>242</v>
      </c>
      <c r="B216" s="3">
        <v>45</v>
      </c>
      <c r="C216" s="3" t="s">
        <v>43</v>
      </c>
    </row>
    <row r="217" spans="1:3" x14ac:dyDescent="0.3">
      <c r="A217" s="3" t="s">
        <v>243</v>
      </c>
      <c r="B217" s="3">
        <v>46</v>
      </c>
      <c r="C217" s="3" t="s">
        <v>130</v>
      </c>
    </row>
    <row r="218" spans="1:3" x14ac:dyDescent="0.3">
      <c r="A218" s="3" t="s">
        <v>244</v>
      </c>
      <c r="B218" s="3">
        <v>49</v>
      </c>
      <c r="C218" s="3" t="s">
        <v>76</v>
      </c>
    </row>
    <row r="219" spans="1:3" x14ac:dyDescent="0.3">
      <c r="A219" s="3" t="s">
        <v>245</v>
      </c>
      <c r="B219" s="3">
        <v>62</v>
      </c>
      <c r="C219" s="3" t="s">
        <v>45</v>
      </c>
    </row>
    <row r="220" spans="1:3" x14ac:dyDescent="0.3">
      <c r="A220" s="3" t="s">
        <v>246</v>
      </c>
      <c r="B220" s="3">
        <v>64</v>
      </c>
      <c r="C220" s="3" t="s">
        <v>45</v>
      </c>
    </row>
    <row r="221" spans="1:3" x14ac:dyDescent="0.3">
      <c r="A221" s="3" t="s">
        <v>247</v>
      </c>
      <c r="B221" s="3">
        <v>30</v>
      </c>
      <c r="C221" s="3" t="s">
        <v>45</v>
      </c>
    </row>
    <row r="222" spans="1:3" x14ac:dyDescent="0.3">
      <c r="A222" s="3" t="s">
        <v>248</v>
      </c>
      <c r="B222" s="3">
        <v>75</v>
      </c>
      <c r="C222" s="3" t="s">
        <v>45</v>
      </c>
    </row>
    <row r="223" spans="1:3" x14ac:dyDescent="0.3">
      <c r="A223" s="3" t="s">
        <v>249</v>
      </c>
      <c r="B223" s="3">
        <v>39</v>
      </c>
      <c r="C223" s="3" t="s">
        <v>45</v>
      </c>
    </row>
    <row r="224" spans="1:3" x14ac:dyDescent="0.3">
      <c r="A224" s="3" t="s">
        <v>250</v>
      </c>
      <c r="B224" s="3">
        <v>75</v>
      </c>
      <c r="C224" s="3" t="s">
        <v>45</v>
      </c>
    </row>
    <row r="225" spans="1:3" x14ac:dyDescent="0.3">
      <c r="A225" s="3" t="s">
        <v>251</v>
      </c>
      <c r="B225" s="3">
        <v>47</v>
      </c>
      <c r="C225" s="3" t="s">
        <v>45</v>
      </c>
    </row>
    <row r="226" spans="1:3" x14ac:dyDescent="0.3">
      <c r="A226" s="3" t="s">
        <v>252</v>
      </c>
      <c r="B226" s="3">
        <v>65</v>
      </c>
      <c r="C226" s="3" t="s">
        <v>45</v>
      </c>
    </row>
    <row r="227" spans="1:3" x14ac:dyDescent="0.3">
      <c r="A227" s="3" t="s">
        <v>253</v>
      </c>
      <c r="B227" s="3">
        <v>53</v>
      </c>
      <c r="C227" s="3" t="s">
        <v>45</v>
      </c>
    </row>
    <row r="228" spans="1:3" x14ac:dyDescent="0.3">
      <c r="A228" s="3" t="s">
        <v>254</v>
      </c>
      <c r="B228" s="3">
        <v>49</v>
      </c>
      <c r="C228" s="3" t="s">
        <v>45</v>
      </c>
    </row>
    <row r="229" spans="1:3" x14ac:dyDescent="0.3">
      <c r="A229" s="3" t="s">
        <v>255</v>
      </c>
      <c r="B229" s="3">
        <v>69</v>
      </c>
      <c r="C229" s="3" t="s">
        <v>45</v>
      </c>
    </row>
    <row r="230" spans="1:3" x14ac:dyDescent="0.3">
      <c r="A230" s="3" t="s">
        <v>256</v>
      </c>
      <c r="B230" s="3">
        <v>22</v>
      </c>
      <c r="C230" s="3" t="s">
        <v>45</v>
      </c>
    </row>
    <row r="231" spans="1:3" x14ac:dyDescent="0.3">
      <c r="A231" s="3" t="s">
        <v>257</v>
      </c>
      <c r="B231" s="3">
        <v>49</v>
      </c>
      <c r="C231" s="3" t="s">
        <v>18</v>
      </c>
    </row>
    <row r="232" spans="1:3" x14ac:dyDescent="0.3">
      <c r="A232" s="3" t="s">
        <v>258</v>
      </c>
      <c r="B232" s="3">
        <v>40</v>
      </c>
      <c r="C232" s="3" t="s">
        <v>18</v>
      </c>
    </row>
    <row r="233" spans="1:3" x14ac:dyDescent="0.3">
      <c r="A233" s="3" t="s">
        <v>259</v>
      </c>
      <c r="B233" s="3">
        <v>46</v>
      </c>
      <c r="C233" s="3" t="s">
        <v>18</v>
      </c>
    </row>
    <row r="234" spans="1:3" x14ac:dyDescent="0.3">
      <c r="A234" s="3" t="s">
        <v>260</v>
      </c>
      <c r="B234" s="3">
        <v>42</v>
      </c>
      <c r="C234" s="3" t="s">
        <v>18</v>
      </c>
    </row>
    <row r="235" spans="1:3" x14ac:dyDescent="0.3">
      <c r="A235" s="3" t="s">
        <v>261</v>
      </c>
      <c r="B235" s="3">
        <v>19</v>
      </c>
      <c r="C235" s="3" t="s">
        <v>18</v>
      </c>
    </row>
    <row r="236" spans="1:3" x14ac:dyDescent="0.3">
      <c r="A236" s="3" t="s">
        <v>262</v>
      </c>
      <c r="B236" s="3">
        <v>52</v>
      </c>
      <c r="C236" s="3" t="s">
        <v>18</v>
      </c>
    </row>
    <row r="237" spans="1:3" x14ac:dyDescent="0.3">
      <c r="A237" s="3" t="s">
        <v>263</v>
      </c>
      <c r="B237" s="3">
        <v>30</v>
      </c>
      <c r="C237" s="3" t="s">
        <v>23</v>
      </c>
    </row>
    <row r="238" spans="1:3" x14ac:dyDescent="0.3">
      <c r="A238" s="3" t="s">
        <v>264</v>
      </c>
      <c r="B238" s="3">
        <v>56</v>
      </c>
      <c r="C238" s="3" t="s">
        <v>27</v>
      </c>
    </row>
    <row r="239" spans="1:3" x14ac:dyDescent="0.3">
      <c r="A239" s="3" t="s">
        <v>265</v>
      </c>
      <c r="B239" s="3">
        <v>17</v>
      </c>
      <c r="C239" s="3" t="s">
        <v>27</v>
      </c>
    </row>
    <row r="240" spans="1:3" x14ac:dyDescent="0.3">
      <c r="A240" s="3" t="s">
        <v>266</v>
      </c>
      <c r="B240" s="3">
        <v>75</v>
      </c>
      <c r="C240" s="3" t="s">
        <v>27</v>
      </c>
    </row>
    <row r="241" spans="1:3" x14ac:dyDescent="0.3">
      <c r="A241" s="3" t="s">
        <v>267</v>
      </c>
      <c r="B241" s="3">
        <v>44</v>
      </c>
      <c r="C241" s="3" t="s">
        <v>27</v>
      </c>
    </row>
    <row r="242" spans="1:3" x14ac:dyDescent="0.3">
      <c r="A242" s="3" t="s">
        <v>268</v>
      </c>
      <c r="B242" s="3">
        <v>34</v>
      </c>
      <c r="C242" s="3" t="s">
        <v>27</v>
      </c>
    </row>
    <row r="243" spans="1:3" x14ac:dyDescent="0.3">
      <c r="A243" s="3" t="s">
        <v>269</v>
      </c>
      <c r="B243" s="3">
        <v>49</v>
      </c>
      <c r="C243" s="3" t="s">
        <v>27</v>
      </c>
    </row>
    <row r="244" spans="1:3" x14ac:dyDescent="0.3">
      <c r="A244" s="3" t="s">
        <v>270</v>
      </c>
      <c r="B244" s="3">
        <v>42</v>
      </c>
      <c r="C244" s="3" t="s">
        <v>27</v>
      </c>
    </row>
    <row r="245" spans="1:3" x14ac:dyDescent="0.3">
      <c r="A245" s="3" t="s">
        <v>271</v>
      </c>
      <c r="B245" s="3">
        <v>25</v>
      </c>
      <c r="C245" s="3" t="s">
        <v>40</v>
      </c>
    </row>
    <row r="246" spans="1:3" x14ac:dyDescent="0.3">
      <c r="A246" s="3" t="s">
        <v>272</v>
      </c>
      <c r="B246" s="3">
        <v>16</v>
      </c>
      <c r="C246" s="3" t="s">
        <v>40</v>
      </c>
    </row>
    <row r="247" spans="1:3" x14ac:dyDescent="0.3">
      <c r="A247" s="3" t="s">
        <v>273</v>
      </c>
      <c r="B247" s="3">
        <v>52</v>
      </c>
      <c r="C247" s="3" t="s">
        <v>175</v>
      </c>
    </row>
    <row r="248" spans="1:3" x14ac:dyDescent="0.3">
      <c r="A248" s="3" t="s">
        <v>274</v>
      </c>
      <c r="B248" s="3">
        <v>73</v>
      </c>
      <c r="C248" s="3" t="s">
        <v>43</v>
      </c>
    </row>
    <row r="249" spans="1:3" x14ac:dyDescent="0.3">
      <c r="A249" s="3" t="s">
        <v>275</v>
      </c>
      <c r="B249" s="3">
        <v>59</v>
      </c>
      <c r="C249" s="3" t="s">
        <v>45</v>
      </c>
    </row>
    <row r="250" spans="1:3" x14ac:dyDescent="0.3">
      <c r="A250" s="3" t="s">
        <v>276</v>
      </c>
      <c r="B250" s="3">
        <v>59</v>
      </c>
      <c r="C250" s="3" t="s">
        <v>45</v>
      </c>
    </row>
    <row r="251" spans="1:3" x14ac:dyDescent="0.3">
      <c r="A251" s="3" t="s">
        <v>277</v>
      </c>
      <c r="B251" s="3">
        <v>63</v>
      </c>
      <c r="C251" s="3" t="s">
        <v>45</v>
      </c>
    </row>
    <row r="252" spans="1:3" x14ac:dyDescent="0.3">
      <c r="A252" s="3" t="s">
        <v>278</v>
      </c>
      <c r="B252" s="3">
        <v>33</v>
      </c>
      <c r="C252" s="3" t="s">
        <v>45</v>
      </c>
    </row>
    <row r="253" spans="1:3" x14ac:dyDescent="0.3">
      <c r="A253" s="3" t="s">
        <v>279</v>
      </c>
      <c r="B253" s="3">
        <v>63</v>
      </c>
      <c r="C253" s="3" t="s">
        <v>45</v>
      </c>
    </row>
    <row r="254" spans="1:3" x14ac:dyDescent="0.3">
      <c r="A254" s="3" t="s">
        <v>280</v>
      </c>
      <c r="B254" s="3">
        <v>53</v>
      </c>
      <c r="C254" s="3" t="s">
        <v>45</v>
      </c>
    </row>
    <row r="255" spans="1:3" x14ac:dyDescent="0.3">
      <c r="A255" s="3" t="s">
        <v>281</v>
      </c>
      <c r="B255" s="3">
        <v>25</v>
      </c>
      <c r="C255" s="3" t="s">
        <v>45</v>
      </c>
    </row>
    <row r="256" spans="1:3" x14ac:dyDescent="0.3">
      <c r="A256" s="3" t="s">
        <v>282</v>
      </c>
      <c r="B256" s="3">
        <v>52</v>
      </c>
      <c r="C256" s="3" t="s">
        <v>45</v>
      </c>
    </row>
    <row r="257" spans="1:3" x14ac:dyDescent="0.3">
      <c r="A257" s="3" t="s">
        <v>283</v>
      </c>
      <c r="B257" s="3">
        <v>75</v>
      </c>
      <c r="C257" s="3" t="s">
        <v>45</v>
      </c>
    </row>
    <row r="258" spans="1:3" x14ac:dyDescent="0.3">
      <c r="A258" s="3" t="s">
        <v>284</v>
      </c>
      <c r="B258" s="3">
        <v>58</v>
      </c>
      <c r="C258" s="3" t="s">
        <v>45</v>
      </c>
    </row>
    <row r="259" spans="1:3" x14ac:dyDescent="0.3">
      <c r="A259" s="3" t="s">
        <v>285</v>
      </c>
      <c r="B259" s="3">
        <v>32</v>
      </c>
      <c r="C259" s="3" t="s">
        <v>45</v>
      </c>
    </row>
    <row r="260" spans="1:3" x14ac:dyDescent="0.3">
      <c r="A260" s="3" t="s">
        <v>286</v>
      </c>
      <c r="B260" s="3">
        <v>71</v>
      </c>
      <c r="C260" s="3" t="s">
        <v>45</v>
      </c>
    </row>
    <row r="261" spans="1:3" x14ac:dyDescent="0.3">
      <c r="A261" s="3" t="s">
        <v>287</v>
      </c>
      <c r="B261" s="3">
        <v>27</v>
      </c>
      <c r="C261" s="3" t="s">
        <v>45</v>
      </c>
    </row>
    <row r="262" spans="1:3" x14ac:dyDescent="0.3">
      <c r="A262" s="3" t="s">
        <v>288</v>
      </c>
      <c r="B262" s="3">
        <v>48</v>
      </c>
      <c r="C262" s="3" t="s">
        <v>45</v>
      </c>
    </row>
    <row r="263" spans="1:3" x14ac:dyDescent="0.3">
      <c r="A263" s="3" t="s">
        <v>289</v>
      </c>
      <c r="B263" s="3">
        <v>23</v>
      </c>
      <c r="C263" s="3" t="s">
        <v>45</v>
      </c>
    </row>
    <row r="264" spans="1:3" x14ac:dyDescent="0.3">
      <c r="A264" s="3" t="s">
        <v>290</v>
      </c>
      <c r="B264" s="3">
        <v>16</v>
      </c>
      <c r="C264" s="3" t="s">
        <v>18</v>
      </c>
    </row>
    <row r="265" spans="1:3" x14ac:dyDescent="0.3">
      <c r="A265" s="3" t="s">
        <v>291</v>
      </c>
      <c r="B265" s="3">
        <v>33</v>
      </c>
      <c r="C265" s="3" t="s">
        <v>18</v>
      </c>
    </row>
    <row r="266" spans="1:3" x14ac:dyDescent="0.3">
      <c r="A266" s="3" t="s">
        <v>292</v>
      </c>
      <c r="B266" s="3">
        <v>69</v>
      </c>
      <c r="C266" s="3" t="s">
        <v>18</v>
      </c>
    </row>
    <row r="267" spans="1:3" x14ac:dyDescent="0.3">
      <c r="A267" s="3" t="s">
        <v>293</v>
      </c>
      <c r="B267" s="3">
        <v>29</v>
      </c>
      <c r="C267" s="3" t="s">
        <v>23</v>
      </c>
    </row>
    <row r="268" spans="1:3" x14ac:dyDescent="0.3">
      <c r="A268" s="3" t="s">
        <v>294</v>
      </c>
      <c r="B268" s="3">
        <v>71</v>
      </c>
      <c r="C268" s="3" t="s">
        <v>27</v>
      </c>
    </row>
    <row r="269" spans="1:3" x14ac:dyDescent="0.3">
      <c r="A269" s="3" t="s">
        <v>295</v>
      </c>
      <c r="B269" s="3">
        <v>51</v>
      </c>
      <c r="C269" s="3" t="s">
        <v>67</v>
      </c>
    </row>
    <row r="270" spans="1:3" x14ac:dyDescent="0.3">
      <c r="A270" s="3" t="s">
        <v>296</v>
      </c>
      <c r="B270" s="3">
        <v>61</v>
      </c>
      <c r="C270" s="3" t="s">
        <v>40</v>
      </c>
    </row>
    <row r="271" spans="1:3" x14ac:dyDescent="0.3">
      <c r="A271" s="3" t="s">
        <v>297</v>
      </c>
      <c r="B271" s="3">
        <v>25</v>
      </c>
      <c r="C271" s="3" t="s">
        <v>40</v>
      </c>
    </row>
    <row r="272" spans="1:3" x14ac:dyDescent="0.3">
      <c r="A272" s="3" t="s">
        <v>298</v>
      </c>
      <c r="B272" s="3">
        <v>60</v>
      </c>
      <c r="C272" s="3" t="s">
        <v>40</v>
      </c>
    </row>
    <row r="273" spans="1:3" x14ac:dyDescent="0.3">
      <c r="A273" s="3" t="s">
        <v>299</v>
      </c>
      <c r="B273" s="3">
        <v>20</v>
      </c>
      <c r="C273" s="3" t="s">
        <v>76</v>
      </c>
    </row>
    <row r="274" spans="1:3" x14ac:dyDescent="0.3">
      <c r="A274" s="3" t="s">
        <v>300</v>
      </c>
      <c r="B274" s="3">
        <v>22</v>
      </c>
      <c r="C274" s="3" t="s">
        <v>76</v>
      </c>
    </row>
    <row r="275" spans="1:3" x14ac:dyDescent="0.3">
      <c r="A275" s="3" t="s">
        <v>301</v>
      </c>
      <c r="B275" s="3">
        <v>74</v>
      </c>
      <c r="C275" s="3" t="s">
        <v>45</v>
      </c>
    </row>
    <row r="276" spans="1:3" x14ac:dyDescent="0.3">
      <c r="A276" s="3" t="s">
        <v>302</v>
      </c>
      <c r="B276" s="3">
        <v>72</v>
      </c>
      <c r="C276" s="3" t="s">
        <v>45</v>
      </c>
    </row>
    <row r="277" spans="1:3" x14ac:dyDescent="0.3">
      <c r="A277" s="3" t="s">
        <v>303</v>
      </c>
      <c r="B277" s="3">
        <v>71</v>
      </c>
      <c r="C277" s="3" t="s">
        <v>45</v>
      </c>
    </row>
    <row r="278" spans="1:3" x14ac:dyDescent="0.3">
      <c r="A278" s="3" t="s">
        <v>304</v>
      </c>
      <c r="B278" s="3">
        <v>66</v>
      </c>
      <c r="C278" s="3" t="s">
        <v>45</v>
      </c>
    </row>
    <row r="279" spans="1:3" x14ac:dyDescent="0.3">
      <c r="A279" s="3" t="s">
        <v>305</v>
      </c>
      <c r="B279" s="3">
        <v>55</v>
      </c>
      <c r="C279" s="3" t="s">
        <v>45</v>
      </c>
    </row>
    <row r="280" spans="1:3" x14ac:dyDescent="0.3">
      <c r="A280" s="3" t="s">
        <v>306</v>
      </c>
      <c r="B280" s="3">
        <v>28</v>
      </c>
      <c r="C280" s="3" t="s">
        <v>45</v>
      </c>
    </row>
    <row r="281" spans="1:3" x14ac:dyDescent="0.3">
      <c r="A281" s="3" t="s">
        <v>307</v>
      </c>
      <c r="B281" s="3">
        <v>53</v>
      </c>
      <c r="C281" s="3" t="s">
        <v>45</v>
      </c>
    </row>
    <row r="282" spans="1:3" x14ac:dyDescent="0.3">
      <c r="A282" s="3" t="s">
        <v>308</v>
      </c>
      <c r="B282" s="3">
        <v>44</v>
      </c>
      <c r="C282" s="3" t="s">
        <v>45</v>
      </c>
    </row>
    <row r="283" spans="1:3" x14ac:dyDescent="0.3">
      <c r="A283" s="3" t="s">
        <v>309</v>
      </c>
      <c r="B283" s="3">
        <v>39</v>
      </c>
      <c r="C283" s="3" t="s">
        <v>45</v>
      </c>
    </row>
    <row r="284" spans="1:3" x14ac:dyDescent="0.3">
      <c r="A284" s="3" t="s">
        <v>310</v>
      </c>
      <c r="B284" s="3">
        <v>51</v>
      </c>
      <c r="C284" s="3" t="s">
        <v>45</v>
      </c>
    </row>
    <row r="285" spans="1:3" x14ac:dyDescent="0.3">
      <c r="A285" s="3" t="s">
        <v>311</v>
      </c>
      <c r="B285" s="3">
        <v>65</v>
      </c>
      <c r="C285" s="3" t="s">
        <v>45</v>
      </c>
    </row>
    <row r="286" spans="1:3" x14ac:dyDescent="0.3">
      <c r="A286" s="3" t="s">
        <v>312</v>
      </c>
      <c r="B286" s="3">
        <v>70</v>
      </c>
      <c r="C286" s="3" t="s">
        <v>18</v>
      </c>
    </row>
    <row r="287" spans="1:3" x14ac:dyDescent="0.3">
      <c r="A287" s="3" t="s">
        <v>313</v>
      </c>
      <c r="B287" s="3">
        <v>66</v>
      </c>
      <c r="C287" s="3" t="s">
        <v>18</v>
      </c>
    </row>
    <row r="288" spans="1:3" x14ac:dyDescent="0.3">
      <c r="A288" s="3" t="s">
        <v>314</v>
      </c>
      <c r="B288" s="3">
        <v>52</v>
      </c>
      <c r="C288" s="3" t="s">
        <v>18</v>
      </c>
    </row>
    <row r="289" spans="1:3" x14ac:dyDescent="0.3">
      <c r="A289" s="3" t="s">
        <v>315</v>
      </c>
      <c r="B289" s="3">
        <v>59</v>
      </c>
      <c r="C289" s="3" t="s">
        <v>18</v>
      </c>
    </row>
    <row r="290" spans="1:3" x14ac:dyDescent="0.3">
      <c r="A290" s="3" t="s">
        <v>316</v>
      </c>
      <c r="B290" s="3">
        <v>30</v>
      </c>
      <c r="C290" s="3" t="s">
        <v>18</v>
      </c>
    </row>
    <row r="291" spans="1:3" x14ac:dyDescent="0.3">
      <c r="A291" s="3" t="s">
        <v>317</v>
      </c>
      <c r="B291" s="3">
        <v>37</v>
      </c>
      <c r="C291" s="3" t="s">
        <v>23</v>
      </c>
    </row>
    <row r="292" spans="1:3" x14ac:dyDescent="0.3">
      <c r="A292" s="3" t="s">
        <v>318</v>
      </c>
      <c r="B292" s="3">
        <v>52</v>
      </c>
      <c r="C292" s="3" t="s">
        <v>23</v>
      </c>
    </row>
    <row r="293" spans="1:3" x14ac:dyDescent="0.3">
      <c r="A293" s="3" t="s">
        <v>319</v>
      </c>
      <c r="B293" s="3">
        <v>38</v>
      </c>
      <c r="C293" s="3" t="s">
        <v>23</v>
      </c>
    </row>
    <row r="294" spans="1:3" x14ac:dyDescent="0.3">
      <c r="A294" s="3" t="s">
        <v>320</v>
      </c>
      <c r="B294" s="3">
        <v>19</v>
      </c>
      <c r="C294" s="3" t="s">
        <v>23</v>
      </c>
    </row>
    <row r="295" spans="1:3" x14ac:dyDescent="0.3">
      <c r="A295" s="3" t="s">
        <v>321</v>
      </c>
      <c r="B295" s="3">
        <v>65</v>
      </c>
      <c r="C295" s="3" t="s">
        <v>27</v>
      </c>
    </row>
    <row r="296" spans="1:3" x14ac:dyDescent="0.3">
      <c r="A296" s="3" t="s">
        <v>322</v>
      </c>
      <c r="B296" s="3">
        <v>49</v>
      </c>
      <c r="C296" s="3" t="s">
        <v>27</v>
      </c>
    </row>
    <row r="297" spans="1:3" x14ac:dyDescent="0.3">
      <c r="A297" s="3" t="s">
        <v>323</v>
      </c>
      <c r="B297" s="3">
        <v>39</v>
      </c>
      <c r="C297" s="3" t="s">
        <v>38</v>
      </c>
    </row>
    <row r="298" spans="1:3" x14ac:dyDescent="0.3">
      <c r="A298" s="3" t="s">
        <v>324</v>
      </c>
      <c r="B298" s="3">
        <v>57</v>
      </c>
      <c r="C298" s="3" t="s">
        <v>38</v>
      </c>
    </row>
    <row r="299" spans="1:3" x14ac:dyDescent="0.3">
      <c r="A299" s="3" t="s">
        <v>325</v>
      </c>
      <c r="B299" s="3">
        <v>59</v>
      </c>
      <c r="C299" s="3" t="s">
        <v>175</v>
      </c>
    </row>
    <row r="300" spans="1:3" x14ac:dyDescent="0.3">
      <c r="A300" s="3" t="s">
        <v>326</v>
      </c>
      <c r="B300" s="3">
        <v>55</v>
      </c>
      <c r="C300" s="3" t="s">
        <v>175</v>
      </c>
    </row>
    <row r="301" spans="1:3" x14ac:dyDescent="0.3">
      <c r="A301" s="3" t="s">
        <v>327</v>
      </c>
      <c r="B301" s="3">
        <v>49</v>
      </c>
      <c r="C301" s="3" t="s">
        <v>328</v>
      </c>
    </row>
    <row r="302" spans="1:3" x14ac:dyDescent="0.3">
      <c r="A302" s="3" t="s">
        <v>329</v>
      </c>
      <c r="B302" s="3">
        <v>18</v>
      </c>
      <c r="C302" s="3" t="s">
        <v>43</v>
      </c>
    </row>
    <row r="303" spans="1:3" x14ac:dyDescent="0.3">
      <c r="A303" s="3" t="s">
        <v>330</v>
      </c>
      <c r="B303" s="3">
        <v>58</v>
      </c>
      <c r="C303" s="3" t="s">
        <v>43</v>
      </c>
    </row>
    <row r="304" spans="1:3" x14ac:dyDescent="0.3">
      <c r="A304" s="3" t="s">
        <v>331</v>
      </c>
      <c r="B304" s="3">
        <v>54</v>
      </c>
      <c r="C304" s="3" t="s">
        <v>43</v>
      </c>
    </row>
    <row r="305" spans="1:3" x14ac:dyDescent="0.3">
      <c r="A305" s="3" t="s">
        <v>332</v>
      </c>
      <c r="B305" s="3">
        <v>75</v>
      </c>
      <c r="C305" s="3" t="s">
        <v>43</v>
      </c>
    </row>
    <row r="306" spans="1:3" x14ac:dyDescent="0.3">
      <c r="A306" s="3" t="s">
        <v>333</v>
      </c>
      <c r="B306" s="3">
        <v>51</v>
      </c>
      <c r="C306" s="3" t="s">
        <v>130</v>
      </c>
    </row>
    <row r="307" spans="1:3" x14ac:dyDescent="0.3">
      <c r="A307" s="3" t="s">
        <v>334</v>
      </c>
      <c r="B307" s="3">
        <v>41</v>
      </c>
      <c r="C307" s="3" t="s">
        <v>76</v>
      </c>
    </row>
    <row r="308" spans="1:3" x14ac:dyDescent="0.3">
      <c r="A308" s="3" t="s">
        <v>335</v>
      </c>
      <c r="B308" s="3">
        <v>49</v>
      </c>
      <c r="C308" s="3" t="s">
        <v>45</v>
      </c>
    </row>
    <row r="309" spans="1:3" x14ac:dyDescent="0.3">
      <c r="A309" s="3" t="s">
        <v>336</v>
      </c>
      <c r="B309" s="3">
        <v>63</v>
      </c>
      <c r="C309" s="3" t="s">
        <v>45</v>
      </c>
    </row>
    <row r="310" spans="1:3" x14ac:dyDescent="0.3">
      <c r="A310" s="3" t="s">
        <v>337</v>
      </c>
      <c r="B310" s="3">
        <v>23</v>
      </c>
      <c r="C310" s="3" t="s">
        <v>45</v>
      </c>
    </row>
    <row r="311" spans="1:3" x14ac:dyDescent="0.3">
      <c r="A311" s="3" t="s">
        <v>338</v>
      </c>
      <c r="B311" s="3">
        <v>46</v>
      </c>
      <c r="C311" s="3" t="s">
        <v>45</v>
      </c>
    </row>
    <row r="312" spans="1:3" x14ac:dyDescent="0.3">
      <c r="A312" s="3" t="s">
        <v>339</v>
      </c>
      <c r="B312" s="3">
        <v>60</v>
      </c>
      <c r="C312" s="3" t="s">
        <v>45</v>
      </c>
    </row>
    <row r="313" spans="1:3" x14ac:dyDescent="0.3">
      <c r="A313" s="3" t="s">
        <v>340</v>
      </c>
      <c r="B313" s="3">
        <v>34</v>
      </c>
      <c r="C313" s="3" t="s">
        <v>45</v>
      </c>
    </row>
    <row r="314" spans="1:3" x14ac:dyDescent="0.3">
      <c r="A314" s="3" t="s">
        <v>341</v>
      </c>
      <c r="B314" s="3">
        <v>57</v>
      </c>
      <c r="C314" s="3" t="s">
        <v>45</v>
      </c>
    </row>
    <row r="315" spans="1:3" x14ac:dyDescent="0.3">
      <c r="A315" s="3" t="s">
        <v>342</v>
      </c>
      <c r="B315" s="3">
        <v>34</v>
      </c>
      <c r="C315" s="3" t="s">
        <v>45</v>
      </c>
    </row>
    <row r="316" spans="1:3" x14ac:dyDescent="0.3">
      <c r="A316" s="3" t="s">
        <v>343</v>
      </c>
      <c r="B316" s="3">
        <v>61</v>
      </c>
      <c r="C316" s="3" t="s">
        <v>45</v>
      </c>
    </row>
    <row r="317" spans="1:3" x14ac:dyDescent="0.3">
      <c r="A317" s="3" t="s">
        <v>344</v>
      </c>
      <c r="B317" s="3">
        <v>51</v>
      </c>
      <c r="C317" s="3" t="s">
        <v>45</v>
      </c>
    </row>
    <row r="318" spans="1:3" x14ac:dyDescent="0.3">
      <c r="A318" s="3" t="s">
        <v>345</v>
      </c>
      <c r="B318" s="3">
        <v>21</v>
      </c>
      <c r="C318" s="3" t="s">
        <v>45</v>
      </c>
    </row>
    <row r="319" spans="1:3" x14ac:dyDescent="0.3">
      <c r="A319" s="3" t="s">
        <v>346</v>
      </c>
      <c r="B319" s="3">
        <v>55</v>
      </c>
      <c r="C319" s="3" t="s">
        <v>45</v>
      </c>
    </row>
    <row r="320" spans="1:3" x14ac:dyDescent="0.3">
      <c r="A320" s="3" t="s">
        <v>347</v>
      </c>
      <c r="B320" s="3">
        <v>45</v>
      </c>
      <c r="C320" s="3" t="s">
        <v>45</v>
      </c>
    </row>
    <row r="321" spans="1:3" x14ac:dyDescent="0.3">
      <c r="A321" s="3" t="s">
        <v>348</v>
      </c>
      <c r="B321" s="3">
        <v>56</v>
      </c>
      <c r="C321" s="3" t="s">
        <v>45</v>
      </c>
    </row>
    <row r="322" spans="1:3" x14ac:dyDescent="0.3">
      <c r="A322" s="3" t="s">
        <v>349</v>
      </c>
      <c r="B322" s="3">
        <v>32</v>
      </c>
      <c r="C322" s="3" t="s">
        <v>45</v>
      </c>
    </row>
    <row r="323" spans="1:3" x14ac:dyDescent="0.3">
      <c r="A323" s="3" t="s">
        <v>350</v>
      </c>
      <c r="B323" s="3">
        <v>61</v>
      </c>
      <c r="C323" s="3" t="s">
        <v>18</v>
      </c>
    </row>
    <row r="324" spans="1:3" x14ac:dyDescent="0.3">
      <c r="A324" s="3" t="s">
        <v>351</v>
      </c>
      <c r="B324" s="3">
        <v>46</v>
      </c>
      <c r="C324" s="3" t="s">
        <v>18</v>
      </c>
    </row>
    <row r="325" spans="1:3" x14ac:dyDescent="0.3">
      <c r="A325" s="3" t="s">
        <v>352</v>
      </c>
      <c r="B325" s="3">
        <v>60</v>
      </c>
      <c r="C325" s="3" t="s">
        <v>18</v>
      </c>
    </row>
    <row r="326" spans="1:3" x14ac:dyDescent="0.3">
      <c r="A326" s="3" t="s">
        <v>353</v>
      </c>
      <c r="B326" s="3">
        <v>22</v>
      </c>
      <c r="C326" s="3" t="s">
        <v>18</v>
      </c>
    </row>
    <row r="327" spans="1:3" x14ac:dyDescent="0.3">
      <c r="A327" s="3" t="s">
        <v>354</v>
      </c>
      <c r="B327" s="3">
        <v>46</v>
      </c>
      <c r="C327" s="3" t="s">
        <v>18</v>
      </c>
    </row>
    <row r="328" spans="1:3" x14ac:dyDescent="0.3">
      <c r="A328" s="3" t="s">
        <v>355</v>
      </c>
      <c r="B328" s="3">
        <v>74</v>
      </c>
      <c r="C328" s="3" t="s">
        <v>18</v>
      </c>
    </row>
    <row r="329" spans="1:3" x14ac:dyDescent="0.3">
      <c r="A329" s="3" t="s">
        <v>356</v>
      </c>
      <c r="B329" s="3">
        <v>41</v>
      </c>
      <c r="C329" s="3" t="s">
        <v>18</v>
      </c>
    </row>
    <row r="330" spans="1:3" x14ac:dyDescent="0.3">
      <c r="A330" s="3" t="s">
        <v>357</v>
      </c>
      <c r="B330" s="3">
        <v>66</v>
      </c>
      <c r="C330" s="3" t="s">
        <v>18</v>
      </c>
    </row>
    <row r="331" spans="1:3" x14ac:dyDescent="0.3">
      <c r="A331" s="3" t="s">
        <v>358</v>
      </c>
      <c r="B331" s="3">
        <v>20</v>
      </c>
      <c r="C331" s="3" t="s">
        <v>23</v>
      </c>
    </row>
    <row r="332" spans="1:3" x14ac:dyDescent="0.3">
      <c r="A332" s="3" t="s">
        <v>359</v>
      </c>
      <c r="B332" s="3">
        <v>57</v>
      </c>
      <c r="C332" s="3" t="s">
        <v>23</v>
      </c>
    </row>
    <row r="333" spans="1:3" x14ac:dyDescent="0.3">
      <c r="A333" s="3" t="s">
        <v>360</v>
      </c>
      <c r="B333" s="3">
        <v>37</v>
      </c>
      <c r="C333" s="3" t="s">
        <v>23</v>
      </c>
    </row>
    <row r="334" spans="1:3" x14ac:dyDescent="0.3">
      <c r="A334" s="3" t="s">
        <v>361</v>
      </c>
      <c r="B334" s="3">
        <v>20</v>
      </c>
      <c r="C334" s="3" t="s">
        <v>23</v>
      </c>
    </row>
    <row r="335" spans="1:3" x14ac:dyDescent="0.3">
      <c r="A335" s="3" t="s">
        <v>362</v>
      </c>
      <c r="B335" s="3">
        <v>23</v>
      </c>
      <c r="C335" s="3" t="s">
        <v>27</v>
      </c>
    </row>
    <row r="336" spans="1:3" x14ac:dyDescent="0.3">
      <c r="A336" s="3" t="s">
        <v>363</v>
      </c>
      <c r="B336" s="3">
        <v>38</v>
      </c>
      <c r="C336" s="3" t="s">
        <v>27</v>
      </c>
    </row>
    <row r="337" spans="1:3" x14ac:dyDescent="0.3">
      <c r="A337" s="3" t="s">
        <v>364</v>
      </c>
      <c r="B337" s="3">
        <v>32</v>
      </c>
      <c r="C337" s="3" t="s">
        <v>27</v>
      </c>
    </row>
    <row r="338" spans="1:3" x14ac:dyDescent="0.3">
      <c r="A338" s="3" t="s">
        <v>365</v>
      </c>
      <c r="B338" s="3">
        <v>37</v>
      </c>
      <c r="C338" s="3" t="s">
        <v>67</v>
      </c>
    </row>
    <row r="339" spans="1:3" x14ac:dyDescent="0.3">
      <c r="A339" s="3" t="s">
        <v>366</v>
      </c>
      <c r="B339" s="3">
        <v>42</v>
      </c>
      <c r="C339" s="3" t="s">
        <v>38</v>
      </c>
    </row>
    <row r="340" spans="1:3" x14ac:dyDescent="0.3">
      <c r="A340" s="3" t="s">
        <v>367</v>
      </c>
      <c r="B340" s="3">
        <v>58</v>
      </c>
      <c r="C340" s="3" t="s">
        <v>40</v>
      </c>
    </row>
    <row r="341" spans="1:3" x14ac:dyDescent="0.3">
      <c r="A341" s="3" t="s">
        <v>368</v>
      </c>
      <c r="B341" s="3">
        <v>65</v>
      </c>
      <c r="C341" s="3" t="s">
        <v>40</v>
      </c>
    </row>
    <row r="342" spans="1:3" x14ac:dyDescent="0.3">
      <c r="A342" s="3" t="s">
        <v>369</v>
      </c>
      <c r="B342" s="3">
        <v>53</v>
      </c>
      <c r="C342" s="3" t="s">
        <v>40</v>
      </c>
    </row>
    <row r="343" spans="1:3" x14ac:dyDescent="0.3">
      <c r="A343" s="3" t="s">
        <v>370</v>
      </c>
      <c r="B343" s="3">
        <v>48</v>
      </c>
      <c r="C343" s="3" t="s">
        <v>175</v>
      </c>
    </row>
    <row r="344" spans="1:3" x14ac:dyDescent="0.3">
      <c r="A344" s="3" t="s">
        <v>371</v>
      </c>
      <c r="B344" s="3">
        <v>39</v>
      </c>
      <c r="C344" s="3" t="s">
        <v>328</v>
      </c>
    </row>
    <row r="345" spans="1:3" x14ac:dyDescent="0.3">
      <c r="A345" s="3" t="s">
        <v>372</v>
      </c>
      <c r="B345" s="3">
        <v>59</v>
      </c>
      <c r="C345" s="3" t="s">
        <v>43</v>
      </c>
    </row>
    <row r="346" spans="1:3" x14ac:dyDescent="0.3">
      <c r="A346" s="3" t="s">
        <v>373</v>
      </c>
      <c r="B346" s="3">
        <v>55</v>
      </c>
      <c r="C346" s="3" t="s">
        <v>43</v>
      </c>
    </row>
    <row r="347" spans="1:3" x14ac:dyDescent="0.3">
      <c r="A347" s="3" t="s">
        <v>374</v>
      </c>
      <c r="B347" s="3">
        <v>66</v>
      </c>
      <c r="C347" s="3" t="s">
        <v>76</v>
      </c>
    </row>
    <row r="348" spans="1:3" x14ac:dyDescent="0.3">
      <c r="A348" s="3" t="s">
        <v>375</v>
      </c>
      <c r="B348" s="3">
        <v>62</v>
      </c>
      <c r="C348" s="3" t="s">
        <v>45</v>
      </c>
    </row>
    <row r="349" spans="1:3" x14ac:dyDescent="0.3">
      <c r="A349" s="3" t="s">
        <v>376</v>
      </c>
      <c r="B349" s="3">
        <v>24</v>
      </c>
      <c r="C349" s="3" t="s">
        <v>45</v>
      </c>
    </row>
    <row r="350" spans="1:3" x14ac:dyDescent="0.3">
      <c r="A350" s="3" t="s">
        <v>377</v>
      </c>
      <c r="B350" s="3">
        <v>35</v>
      </c>
      <c r="C350" s="3" t="s">
        <v>45</v>
      </c>
    </row>
    <row r="351" spans="1:3" x14ac:dyDescent="0.3">
      <c r="A351" s="3" t="s">
        <v>378</v>
      </c>
      <c r="B351" s="3">
        <v>66</v>
      </c>
      <c r="C351" s="3" t="s">
        <v>45</v>
      </c>
    </row>
    <row r="352" spans="1:3" x14ac:dyDescent="0.3">
      <c r="A352" s="3" t="s">
        <v>379</v>
      </c>
      <c r="B352" s="3">
        <v>51</v>
      </c>
      <c r="C352" s="3" t="s">
        <v>45</v>
      </c>
    </row>
    <row r="353" spans="1:3" x14ac:dyDescent="0.3">
      <c r="A353" s="3" t="s">
        <v>380</v>
      </c>
      <c r="B353" s="3">
        <v>46</v>
      </c>
      <c r="C353" s="3" t="s">
        <v>45</v>
      </c>
    </row>
    <row r="354" spans="1:3" x14ac:dyDescent="0.3">
      <c r="A354" s="3" t="s">
        <v>381</v>
      </c>
      <c r="B354" s="3">
        <v>30</v>
      </c>
      <c r="C354" s="3" t="s">
        <v>45</v>
      </c>
    </row>
    <row r="355" spans="1:3" x14ac:dyDescent="0.3">
      <c r="A355" s="3" t="s">
        <v>382</v>
      </c>
      <c r="B355" s="3">
        <v>47</v>
      </c>
      <c r="C355" s="3" t="s">
        <v>45</v>
      </c>
    </row>
    <row r="356" spans="1:3" x14ac:dyDescent="0.3">
      <c r="A356" s="3" t="s">
        <v>383</v>
      </c>
      <c r="B356" s="3">
        <v>58</v>
      </c>
      <c r="C356" s="3" t="s">
        <v>45</v>
      </c>
    </row>
    <row r="357" spans="1:3" x14ac:dyDescent="0.3">
      <c r="A357" s="3" t="s">
        <v>384</v>
      </c>
      <c r="B357" s="3">
        <v>53</v>
      </c>
      <c r="C357" s="3" t="s">
        <v>45</v>
      </c>
    </row>
    <row r="358" spans="1:3" x14ac:dyDescent="0.3">
      <c r="A358" s="3" t="s">
        <v>385</v>
      </c>
      <c r="B358" s="3">
        <v>65</v>
      </c>
      <c r="C358" s="3" t="s">
        <v>45</v>
      </c>
    </row>
    <row r="359" spans="1:3" x14ac:dyDescent="0.3">
      <c r="A359" s="3" t="s">
        <v>386</v>
      </c>
      <c r="B359" s="3">
        <v>70</v>
      </c>
      <c r="C359" s="3" t="s">
        <v>45</v>
      </c>
    </row>
    <row r="360" spans="1:3" x14ac:dyDescent="0.3">
      <c r="A360" s="3" t="s">
        <v>387</v>
      </c>
      <c r="B360" s="3">
        <v>33</v>
      </c>
      <c r="C360" s="3" t="s">
        <v>45</v>
      </c>
    </row>
    <row r="361" spans="1:3" x14ac:dyDescent="0.3">
      <c r="A361" s="3" t="s">
        <v>388</v>
      </c>
      <c r="B361" s="3">
        <v>55</v>
      </c>
      <c r="C361" s="3" t="s">
        <v>45</v>
      </c>
    </row>
    <row r="362" spans="1:3" x14ac:dyDescent="0.3">
      <c r="A362" s="3" t="s">
        <v>389</v>
      </c>
      <c r="B362" s="3">
        <v>42</v>
      </c>
      <c r="C362" s="3" t="s">
        <v>45</v>
      </c>
    </row>
    <row r="363" spans="1:3" x14ac:dyDescent="0.3">
      <c r="A363" s="3" t="s">
        <v>390</v>
      </c>
      <c r="B363" s="3">
        <v>46</v>
      </c>
      <c r="C363" s="3" t="s">
        <v>45</v>
      </c>
    </row>
    <row r="364" spans="1:3" x14ac:dyDescent="0.3">
      <c r="A364" s="3" t="s">
        <v>391</v>
      </c>
      <c r="B364" s="3">
        <v>53</v>
      </c>
      <c r="C364" s="3" t="s">
        <v>392</v>
      </c>
    </row>
    <row r="365" spans="1:3" x14ac:dyDescent="0.3">
      <c r="A365" s="3" t="s">
        <v>393</v>
      </c>
      <c r="B365" s="3">
        <v>62</v>
      </c>
      <c r="C365" s="3" t="s">
        <v>18</v>
      </c>
    </row>
    <row r="366" spans="1:3" x14ac:dyDescent="0.3">
      <c r="A366" s="3" t="s">
        <v>394</v>
      </c>
      <c r="B366" s="3">
        <v>37</v>
      </c>
      <c r="C366" s="3" t="s">
        <v>23</v>
      </c>
    </row>
    <row r="367" spans="1:3" x14ac:dyDescent="0.3">
      <c r="A367" s="3" t="s">
        <v>395</v>
      </c>
      <c r="B367" s="3">
        <v>48</v>
      </c>
      <c r="C367" s="3" t="s">
        <v>23</v>
      </c>
    </row>
    <row r="368" spans="1:3" x14ac:dyDescent="0.3">
      <c r="A368" s="3" t="s">
        <v>396</v>
      </c>
      <c r="B368" s="3">
        <v>43</v>
      </c>
      <c r="C368" s="3" t="s">
        <v>23</v>
      </c>
    </row>
    <row r="369" spans="1:3" x14ac:dyDescent="0.3">
      <c r="A369" s="3" t="s">
        <v>397</v>
      </c>
      <c r="B369" s="3">
        <v>36</v>
      </c>
      <c r="C369" s="3" t="s">
        <v>27</v>
      </c>
    </row>
    <row r="370" spans="1:3" x14ac:dyDescent="0.3">
      <c r="A370" s="3" t="s">
        <v>398</v>
      </c>
      <c r="B370" s="3">
        <v>32</v>
      </c>
      <c r="C370" s="3" t="s">
        <v>27</v>
      </c>
    </row>
    <row r="371" spans="1:3" x14ac:dyDescent="0.3">
      <c r="A371" s="3" t="s">
        <v>399</v>
      </c>
      <c r="B371" s="3">
        <v>65</v>
      </c>
      <c r="C371" s="3" t="s">
        <v>27</v>
      </c>
    </row>
    <row r="372" spans="1:3" x14ac:dyDescent="0.3">
      <c r="A372" s="3" t="s">
        <v>400</v>
      </c>
      <c r="B372" s="3">
        <v>71</v>
      </c>
      <c r="C372" s="3" t="s">
        <v>27</v>
      </c>
    </row>
    <row r="373" spans="1:3" x14ac:dyDescent="0.3">
      <c r="A373" s="3" t="s">
        <v>401</v>
      </c>
      <c r="B373" s="3">
        <v>31</v>
      </c>
      <c r="C373" s="3" t="s">
        <v>27</v>
      </c>
    </row>
    <row r="374" spans="1:3" x14ac:dyDescent="0.3">
      <c r="A374" s="3" t="s">
        <v>402</v>
      </c>
      <c r="B374" s="3">
        <v>33</v>
      </c>
      <c r="C374" s="3" t="s">
        <v>27</v>
      </c>
    </row>
    <row r="375" spans="1:3" x14ac:dyDescent="0.3">
      <c r="A375" s="3" t="s">
        <v>403</v>
      </c>
      <c r="B375" s="3">
        <v>40</v>
      </c>
      <c r="C375" s="3" t="s">
        <v>67</v>
      </c>
    </row>
    <row r="376" spans="1:3" x14ac:dyDescent="0.3">
      <c r="A376" s="3" t="s">
        <v>404</v>
      </c>
      <c r="B376" s="3">
        <v>40</v>
      </c>
      <c r="C376" s="3" t="s">
        <v>67</v>
      </c>
    </row>
    <row r="377" spans="1:3" x14ac:dyDescent="0.3">
      <c r="A377" s="3" t="s">
        <v>405</v>
      </c>
      <c r="B377" s="3">
        <v>35</v>
      </c>
      <c r="C377" s="3" t="s">
        <v>40</v>
      </c>
    </row>
    <row r="378" spans="1:3" x14ac:dyDescent="0.3">
      <c r="A378" s="3" t="s">
        <v>406</v>
      </c>
      <c r="B378" s="3">
        <v>21</v>
      </c>
      <c r="C378" s="3" t="s">
        <v>43</v>
      </c>
    </row>
    <row r="379" spans="1:3" x14ac:dyDescent="0.3">
      <c r="A379" s="3" t="s">
        <v>407</v>
      </c>
      <c r="B379" s="3">
        <v>63</v>
      </c>
      <c r="C379" s="3" t="s">
        <v>76</v>
      </c>
    </row>
    <row r="380" spans="1:3" x14ac:dyDescent="0.3">
      <c r="A380" s="3" t="s">
        <v>408</v>
      </c>
      <c r="B380" s="3">
        <v>36</v>
      </c>
      <c r="C380" s="3" t="s">
        <v>45</v>
      </c>
    </row>
    <row r="381" spans="1:3" x14ac:dyDescent="0.3">
      <c r="A381" s="3" t="s">
        <v>409</v>
      </c>
      <c r="B381" s="3">
        <v>47</v>
      </c>
      <c r="C381" s="3" t="s">
        <v>45</v>
      </c>
    </row>
    <row r="382" spans="1:3" x14ac:dyDescent="0.3">
      <c r="A382" s="3" t="s">
        <v>410</v>
      </c>
      <c r="B382" s="3">
        <v>25</v>
      </c>
      <c r="C382" s="3" t="s">
        <v>45</v>
      </c>
    </row>
    <row r="383" spans="1:3" x14ac:dyDescent="0.3">
      <c r="A383" s="3" t="s">
        <v>411</v>
      </c>
      <c r="B383" s="3">
        <v>50</v>
      </c>
      <c r="C383" s="3" t="s">
        <v>45</v>
      </c>
    </row>
    <row r="384" spans="1:3" x14ac:dyDescent="0.3">
      <c r="A384" s="3" t="s">
        <v>412</v>
      </c>
      <c r="B384" s="3">
        <v>53</v>
      </c>
      <c r="C384" s="3" t="s">
        <v>45</v>
      </c>
    </row>
    <row r="385" spans="1:3" x14ac:dyDescent="0.3">
      <c r="A385" s="3" t="s">
        <v>413</v>
      </c>
      <c r="B385" s="3">
        <v>74</v>
      </c>
      <c r="C385" s="3" t="s">
        <v>45</v>
      </c>
    </row>
    <row r="386" spans="1:3" x14ac:dyDescent="0.3">
      <c r="A386" s="3" t="s">
        <v>414</v>
      </c>
      <c r="B386" s="3">
        <v>69</v>
      </c>
      <c r="C386" s="3" t="s">
        <v>45</v>
      </c>
    </row>
    <row r="387" spans="1:3" x14ac:dyDescent="0.3">
      <c r="A387" s="3" t="s">
        <v>415</v>
      </c>
      <c r="B387" s="3">
        <v>49</v>
      </c>
      <c r="C387" s="3" t="s">
        <v>45</v>
      </c>
    </row>
    <row r="388" spans="1:3" x14ac:dyDescent="0.3">
      <c r="A388" s="3" t="s">
        <v>416</v>
      </c>
      <c r="B388" s="3">
        <v>30</v>
      </c>
      <c r="C388" s="3" t="s">
        <v>45</v>
      </c>
    </row>
    <row r="389" spans="1:3" x14ac:dyDescent="0.3">
      <c r="A389" s="3" t="s">
        <v>417</v>
      </c>
      <c r="B389" s="3">
        <v>53</v>
      </c>
      <c r="C389" s="3" t="s">
        <v>45</v>
      </c>
    </row>
    <row r="390" spans="1:3" x14ac:dyDescent="0.3">
      <c r="A390" s="3" t="s">
        <v>418</v>
      </c>
      <c r="B390" s="3">
        <v>75</v>
      </c>
      <c r="C390" s="3" t="s">
        <v>45</v>
      </c>
    </row>
    <row r="391" spans="1:3" x14ac:dyDescent="0.3">
      <c r="A391" s="3" t="s">
        <v>419</v>
      </c>
      <c r="B391" s="3">
        <v>44</v>
      </c>
      <c r="C391" s="3" t="s">
        <v>18</v>
      </c>
    </row>
    <row r="392" spans="1:3" x14ac:dyDescent="0.3">
      <c r="A392" s="3" t="s">
        <v>420</v>
      </c>
      <c r="B392" s="3">
        <v>43</v>
      </c>
      <c r="C392" s="3" t="s">
        <v>18</v>
      </c>
    </row>
    <row r="393" spans="1:3" x14ac:dyDescent="0.3">
      <c r="A393" s="3" t="s">
        <v>421</v>
      </c>
      <c r="B393" s="3">
        <v>32</v>
      </c>
      <c r="C393" s="3" t="s">
        <v>18</v>
      </c>
    </row>
    <row r="394" spans="1:3" x14ac:dyDescent="0.3">
      <c r="A394" s="3" t="s">
        <v>422</v>
      </c>
      <c r="B394" s="3">
        <v>53</v>
      </c>
      <c r="C394" s="3" t="s">
        <v>18</v>
      </c>
    </row>
    <row r="395" spans="1:3" x14ac:dyDescent="0.3">
      <c r="A395" s="3" t="s">
        <v>423</v>
      </c>
      <c r="B395" s="3">
        <v>68</v>
      </c>
      <c r="C395" s="3" t="s">
        <v>23</v>
      </c>
    </row>
    <row r="396" spans="1:3" x14ac:dyDescent="0.3">
      <c r="A396" s="3" t="s">
        <v>424</v>
      </c>
      <c r="B396" s="3">
        <v>24</v>
      </c>
      <c r="C396" s="3" t="s">
        <v>23</v>
      </c>
    </row>
    <row r="397" spans="1:3" x14ac:dyDescent="0.3">
      <c r="A397" s="3" t="s">
        <v>425</v>
      </c>
      <c r="B397" s="3">
        <v>73</v>
      </c>
      <c r="C397" s="3" t="s">
        <v>27</v>
      </c>
    </row>
    <row r="398" spans="1:3" x14ac:dyDescent="0.3">
      <c r="A398" s="3" t="s">
        <v>426</v>
      </c>
      <c r="B398" s="3">
        <v>70</v>
      </c>
      <c r="C398" s="3" t="s">
        <v>27</v>
      </c>
    </row>
    <row r="399" spans="1:3" x14ac:dyDescent="0.3">
      <c r="A399" s="3" t="s">
        <v>427</v>
      </c>
      <c r="B399" s="3">
        <v>33</v>
      </c>
      <c r="C399" s="3" t="s">
        <v>27</v>
      </c>
    </row>
    <row r="400" spans="1:3" x14ac:dyDescent="0.3">
      <c r="A400" s="3" t="s">
        <v>428</v>
      </c>
      <c r="B400" s="3">
        <v>36</v>
      </c>
      <c r="C400" s="3" t="s">
        <v>27</v>
      </c>
    </row>
    <row r="401" spans="1:3" x14ac:dyDescent="0.3">
      <c r="A401" s="3" t="s">
        <v>429</v>
      </c>
      <c r="B401" s="3">
        <v>51</v>
      </c>
      <c r="C401" s="3" t="s">
        <v>27</v>
      </c>
    </row>
    <row r="402" spans="1:3" x14ac:dyDescent="0.3">
      <c r="A402" s="3" t="s">
        <v>430</v>
      </c>
      <c r="B402" s="3">
        <v>69</v>
      </c>
      <c r="C402" s="3" t="s">
        <v>27</v>
      </c>
    </row>
    <row r="403" spans="1:3" x14ac:dyDescent="0.3">
      <c r="A403" s="3" t="s">
        <v>431</v>
      </c>
      <c r="B403" s="3">
        <v>24</v>
      </c>
      <c r="C403" s="3" t="s">
        <v>27</v>
      </c>
    </row>
    <row r="404" spans="1:3" x14ac:dyDescent="0.3">
      <c r="A404" s="3" t="s">
        <v>432</v>
      </c>
      <c r="B404" s="3">
        <v>46</v>
      </c>
      <c r="C404" s="3" t="s">
        <v>38</v>
      </c>
    </row>
    <row r="405" spans="1:3" x14ac:dyDescent="0.3">
      <c r="A405" s="3" t="s">
        <v>433</v>
      </c>
      <c r="B405" s="3">
        <v>53</v>
      </c>
      <c r="C405" s="3" t="s">
        <v>38</v>
      </c>
    </row>
    <row r="406" spans="1:3" x14ac:dyDescent="0.3">
      <c r="A406" s="3" t="s">
        <v>434</v>
      </c>
      <c r="B406" s="3">
        <v>70</v>
      </c>
      <c r="C406" s="3" t="s">
        <v>38</v>
      </c>
    </row>
    <row r="407" spans="1:3" x14ac:dyDescent="0.3">
      <c r="A407" s="3" t="s">
        <v>435</v>
      </c>
      <c r="B407" s="3">
        <v>39</v>
      </c>
      <c r="C407" s="3" t="s">
        <v>40</v>
      </c>
    </row>
    <row r="408" spans="1:3" x14ac:dyDescent="0.3">
      <c r="A408" s="3" t="s">
        <v>436</v>
      </c>
      <c r="B408" s="3">
        <v>31</v>
      </c>
      <c r="C408" s="3" t="s">
        <v>43</v>
      </c>
    </row>
    <row r="409" spans="1:3" x14ac:dyDescent="0.3">
      <c r="A409" s="3" t="s">
        <v>437</v>
      </c>
      <c r="B409" s="3">
        <v>56</v>
      </c>
      <c r="C409" s="3" t="s">
        <v>43</v>
      </c>
    </row>
    <row r="410" spans="1:3" x14ac:dyDescent="0.3">
      <c r="A410" s="3" t="s">
        <v>438</v>
      </c>
      <c r="B410" s="3">
        <v>32</v>
      </c>
      <c r="C410" s="3" t="s">
        <v>76</v>
      </c>
    </row>
    <row r="411" spans="1:3" x14ac:dyDescent="0.3">
      <c r="A411" s="3" t="s">
        <v>439</v>
      </c>
      <c r="B411" s="3">
        <v>31</v>
      </c>
      <c r="C411" s="3" t="s">
        <v>45</v>
      </c>
    </row>
    <row r="412" spans="1:3" x14ac:dyDescent="0.3">
      <c r="A412" s="3" t="s">
        <v>440</v>
      </c>
      <c r="B412" s="3">
        <v>40</v>
      </c>
      <c r="C412" s="3" t="s">
        <v>45</v>
      </c>
    </row>
    <row r="413" spans="1:3" x14ac:dyDescent="0.3">
      <c r="A413" s="3" t="s">
        <v>441</v>
      </c>
      <c r="B413" s="3">
        <v>68</v>
      </c>
      <c r="C413" s="3" t="s">
        <v>45</v>
      </c>
    </row>
    <row r="414" spans="1:3" x14ac:dyDescent="0.3">
      <c r="A414" s="3" t="s">
        <v>442</v>
      </c>
      <c r="B414" s="3">
        <v>70</v>
      </c>
      <c r="C414" s="3" t="s">
        <v>45</v>
      </c>
    </row>
    <row r="415" spans="1:3" x14ac:dyDescent="0.3">
      <c r="A415" s="3" t="s">
        <v>443</v>
      </c>
      <c r="B415" s="3">
        <v>60</v>
      </c>
      <c r="C415" s="3" t="s">
        <v>45</v>
      </c>
    </row>
    <row r="416" spans="1:3" x14ac:dyDescent="0.3">
      <c r="A416" s="3" t="s">
        <v>444</v>
      </c>
      <c r="B416" s="3">
        <v>59</v>
      </c>
      <c r="C416" s="3" t="s">
        <v>45</v>
      </c>
    </row>
    <row r="417" spans="1:3" x14ac:dyDescent="0.3">
      <c r="A417" s="3" t="s">
        <v>445</v>
      </c>
      <c r="B417" s="3">
        <v>70</v>
      </c>
      <c r="C417" s="3" t="s">
        <v>45</v>
      </c>
    </row>
    <row r="418" spans="1:3" x14ac:dyDescent="0.3">
      <c r="A418" s="3" t="s">
        <v>446</v>
      </c>
      <c r="B418" s="3">
        <v>25</v>
      </c>
      <c r="C418" s="3" t="s">
        <v>45</v>
      </c>
    </row>
    <row r="419" spans="1:3" x14ac:dyDescent="0.3">
      <c r="A419" s="3" t="s">
        <v>447</v>
      </c>
      <c r="B419" s="3">
        <v>52</v>
      </c>
      <c r="C419" s="3" t="s">
        <v>45</v>
      </c>
    </row>
    <row r="420" spans="1:3" x14ac:dyDescent="0.3">
      <c r="A420" s="3" t="s">
        <v>448</v>
      </c>
      <c r="B420" s="3">
        <v>45</v>
      </c>
      <c r="C420" s="3" t="s">
        <v>45</v>
      </c>
    </row>
    <row r="421" spans="1:3" x14ac:dyDescent="0.3">
      <c r="A421" s="3" t="s">
        <v>449</v>
      </c>
      <c r="B421" s="3">
        <v>46</v>
      </c>
      <c r="C421" s="3" t="s">
        <v>45</v>
      </c>
    </row>
    <row r="422" spans="1:3" x14ac:dyDescent="0.3">
      <c r="A422" s="3" t="s">
        <v>450</v>
      </c>
      <c r="B422" s="3">
        <v>27</v>
      </c>
      <c r="C422" s="3" t="s">
        <v>45</v>
      </c>
    </row>
    <row r="423" spans="1:3" x14ac:dyDescent="0.3">
      <c r="A423" s="3" t="s">
        <v>451</v>
      </c>
      <c r="B423" s="3">
        <v>54</v>
      </c>
      <c r="C423" s="3" t="s">
        <v>18</v>
      </c>
    </row>
    <row r="424" spans="1:3" x14ac:dyDescent="0.3">
      <c r="A424" s="3" t="s">
        <v>452</v>
      </c>
      <c r="B424" s="3">
        <v>35</v>
      </c>
      <c r="C424" s="3" t="s">
        <v>18</v>
      </c>
    </row>
    <row r="425" spans="1:3" x14ac:dyDescent="0.3">
      <c r="A425" s="3" t="s">
        <v>453</v>
      </c>
      <c r="B425" s="3">
        <v>28</v>
      </c>
      <c r="C425" s="3" t="s">
        <v>18</v>
      </c>
    </row>
    <row r="426" spans="1:3" x14ac:dyDescent="0.3">
      <c r="A426" s="3" t="s">
        <v>454</v>
      </c>
      <c r="B426" s="3">
        <v>39</v>
      </c>
      <c r="C426" s="3" t="s">
        <v>18</v>
      </c>
    </row>
    <row r="427" spans="1:3" x14ac:dyDescent="0.3">
      <c r="A427" s="3" t="s">
        <v>455</v>
      </c>
      <c r="B427" s="3">
        <v>44</v>
      </c>
      <c r="C427" s="3" t="s">
        <v>23</v>
      </c>
    </row>
    <row r="428" spans="1:3" x14ac:dyDescent="0.3">
      <c r="A428" s="3" t="s">
        <v>456</v>
      </c>
      <c r="B428" s="3">
        <v>55</v>
      </c>
      <c r="C428" s="3" t="s">
        <v>27</v>
      </c>
    </row>
    <row r="429" spans="1:3" x14ac:dyDescent="0.3">
      <c r="A429" s="3" t="s">
        <v>457</v>
      </c>
      <c r="B429" s="3">
        <v>49</v>
      </c>
      <c r="C429" s="3" t="s">
        <v>27</v>
      </c>
    </row>
    <row r="430" spans="1:3" x14ac:dyDescent="0.3">
      <c r="A430" s="3" t="s">
        <v>458</v>
      </c>
      <c r="B430" s="3">
        <v>42</v>
      </c>
      <c r="C430" s="3" t="s">
        <v>27</v>
      </c>
    </row>
    <row r="431" spans="1:3" x14ac:dyDescent="0.3">
      <c r="A431" s="3" t="s">
        <v>459</v>
      </c>
      <c r="B431" s="3">
        <v>66</v>
      </c>
      <c r="C431" s="3" t="s">
        <v>67</v>
      </c>
    </row>
    <row r="432" spans="1:3" x14ac:dyDescent="0.3">
      <c r="A432" s="3" t="s">
        <v>460</v>
      </c>
      <c r="B432" s="3">
        <v>61</v>
      </c>
      <c r="C432" s="3" t="s">
        <v>38</v>
      </c>
    </row>
    <row r="433" spans="1:3" x14ac:dyDescent="0.3">
      <c r="A433" s="3" t="s">
        <v>461</v>
      </c>
      <c r="B433" s="3">
        <v>70</v>
      </c>
      <c r="C433" s="3" t="s">
        <v>40</v>
      </c>
    </row>
    <row r="434" spans="1:3" x14ac:dyDescent="0.3">
      <c r="A434" s="3" t="s">
        <v>462</v>
      </c>
      <c r="B434" s="3">
        <v>19</v>
      </c>
      <c r="C434" s="3" t="s">
        <v>40</v>
      </c>
    </row>
    <row r="435" spans="1:3" x14ac:dyDescent="0.3">
      <c r="A435" s="3" t="s">
        <v>463</v>
      </c>
      <c r="B435" s="3">
        <v>38</v>
      </c>
      <c r="C435" s="3" t="s">
        <v>40</v>
      </c>
    </row>
    <row r="436" spans="1:3" x14ac:dyDescent="0.3">
      <c r="A436" s="3" t="s">
        <v>464</v>
      </c>
      <c r="B436" s="3">
        <v>29</v>
      </c>
      <c r="C436" s="3" t="s">
        <v>175</v>
      </c>
    </row>
    <row r="437" spans="1:3" x14ac:dyDescent="0.3">
      <c r="A437" s="3" t="s">
        <v>465</v>
      </c>
      <c r="B437" s="3">
        <v>40</v>
      </c>
      <c r="C437" s="3" t="s">
        <v>43</v>
      </c>
    </row>
    <row r="438" spans="1:3" x14ac:dyDescent="0.3">
      <c r="A438" s="3" t="s">
        <v>466</v>
      </c>
      <c r="B438" s="3">
        <v>36</v>
      </c>
      <c r="C438" s="3" t="s">
        <v>43</v>
      </c>
    </row>
    <row r="439" spans="1:3" x14ac:dyDescent="0.3">
      <c r="A439" s="3" t="s">
        <v>467</v>
      </c>
      <c r="B439" s="3">
        <v>68</v>
      </c>
      <c r="C439" s="3" t="s">
        <v>45</v>
      </c>
    </row>
    <row r="440" spans="1:3" x14ac:dyDescent="0.3">
      <c r="A440" s="3" t="s">
        <v>468</v>
      </c>
      <c r="B440" s="3">
        <v>47</v>
      </c>
      <c r="C440" s="3" t="s">
        <v>45</v>
      </c>
    </row>
    <row r="441" spans="1:3" x14ac:dyDescent="0.3">
      <c r="A441" s="3" t="s">
        <v>469</v>
      </c>
      <c r="B441" s="3">
        <v>36</v>
      </c>
      <c r="C441" s="3" t="s">
        <v>45</v>
      </c>
    </row>
    <row r="442" spans="1:3" x14ac:dyDescent="0.3">
      <c r="A442" s="3" t="s">
        <v>470</v>
      </c>
      <c r="B442" s="3">
        <v>39</v>
      </c>
      <c r="C442" s="3" t="s">
        <v>45</v>
      </c>
    </row>
    <row r="443" spans="1:3" x14ac:dyDescent="0.3">
      <c r="A443" s="3" t="s">
        <v>471</v>
      </c>
      <c r="B443" s="3">
        <v>54</v>
      </c>
      <c r="C443" s="3" t="s">
        <v>45</v>
      </c>
    </row>
    <row r="444" spans="1:3" x14ac:dyDescent="0.3">
      <c r="A444" s="3" t="s">
        <v>472</v>
      </c>
      <c r="B444" s="3">
        <v>35</v>
      </c>
      <c r="C444" s="3" t="s">
        <v>45</v>
      </c>
    </row>
    <row r="445" spans="1:3" x14ac:dyDescent="0.3">
      <c r="A445" s="3" t="s">
        <v>473</v>
      </c>
      <c r="B445" s="3">
        <v>16</v>
      </c>
      <c r="C445" s="3" t="s">
        <v>45</v>
      </c>
    </row>
    <row r="446" spans="1:3" x14ac:dyDescent="0.3">
      <c r="A446" s="3" t="s">
        <v>474</v>
      </c>
      <c r="B446" s="3">
        <v>51</v>
      </c>
      <c r="C446" s="3" t="s">
        <v>45</v>
      </c>
    </row>
    <row r="447" spans="1:3" x14ac:dyDescent="0.3">
      <c r="A447" s="3" t="s">
        <v>475</v>
      </c>
      <c r="B447" s="3">
        <v>58</v>
      </c>
      <c r="C447" s="3" t="s">
        <v>45</v>
      </c>
    </row>
    <row r="448" spans="1:3" x14ac:dyDescent="0.3">
      <c r="A448" s="3" t="s">
        <v>476</v>
      </c>
      <c r="B448" s="3">
        <v>32</v>
      </c>
      <c r="C448" s="3" t="s">
        <v>45</v>
      </c>
    </row>
    <row r="449" spans="1:3" x14ac:dyDescent="0.3">
      <c r="A449" s="3" t="s">
        <v>477</v>
      </c>
      <c r="B449" s="3">
        <v>65</v>
      </c>
      <c r="C449" s="3" t="s">
        <v>45</v>
      </c>
    </row>
    <row r="450" spans="1:3" x14ac:dyDescent="0.3">
      <c r="A450" s="3" t="s">
        <v>478</v>
      </c>
      <c r="B450" s="3">
        <v>17</v>
      </c>
      <c r="C450" s="3" t="s">
        <v>18</v>
      </c>
    </row>
    <row r="451" spans="1:3" x14ac:dyDescent="0.3">
      <c r="A451" s="3" t="s">
        <v>479</v>
      </c>
      <c r="B451" s="3">
        <v>44</v>
      </c>
      <c r="C451" s="3" t="s">
        <v>18</v>
      </c>
    </row>
    <row r="452" spans="1:3" x14ac:dyDescent="0.3">
      <c r="A452" s="3" t="s">
        <v>480</v>
      </c>
      <c r="B452" s="3">
        <v>34</v>
      </c>
      <c r="C452" s="3" t="s">
        <v>18</v>
      </c>
    </row>
    <row r="453" spans="1:3" x14ac:dyDescent="0.3">
      <c r="A453" s="3" t="s">
        <v>481</v>
      </c>
      <c r="B453" s="3">
        <v>59</v>
      </c>
      <c r="C453" s="3" t="s">
        <v>18</v>
      </c>
    </row>
    <row r="454" spans="1:3" x14ac:dyDescent="0.3">
      <c r="A454" s="3" t="s">
        <v>482</v>
      </c>
      <c r="B454" s="3">
        <v>17</v>
      </c>
      <c r="C454" s="3" t="s">
        <v>23</v>
      </c>
    </row>
    <row r="455" spans="1:3" x14ac:dyDescent="0.3">
      <c r="A455" s="3" t="s">
        <v>483</v>
      </c>
      <c r="B455" s="3">
        <v>70</v>
      </c>
      <c r="C455" s="3" t="s">
        <v>23</v>
      </c>
    </row>
    <row r="456" spans="1:3" x14ac:dyDescent="0.3">
      <c r="A456" s="3" t="s">
        <v>484</v>
      </c>
      <c r="B456" s="3">
        <v>72</v>
      </c>
      <c r="C456" s="3" t="s">
        <v>23</v>
      </c>
    </row>
    <row r="457" spans="1:3" x14ac:dyDescent="0.3">
      <c r="A457" s="3" t="s">
        <v>485</v>
      </c>
      <c r="B457" s="3">
        <v>46</v>
      </c>
      <c r="C457" s="3" t="s">
        <v>23</v>
      </c>
    </row>
    <row r="458" spans="1:3" x14ac:dyDescent="0.3">
      <c r="A458" s="3" t="s">
        <v>486</v>
      </c>
      <c r="B458" s="3">
        <v>50</v>
      </c>
      <c r="C458" s="3" t="s">
        <v>27</v>
      </c>
    </row>
    <row r="459" spans="1:3" x14ac:dyDescent="0.3">
      <c r="A459" s="3" t="s">
        <v>487</v>
      </c>
      <c r="B459" s="3">
        <v>68</v>
      </c>
      <c r="C459" s="3" t="s">
        <v>27</v>
      </c>
    </row>
    <row r="460" spans="1:3" x14ac:dyDescent="0.3">
      <c r="A460" s="3" t="s">
        <v>488</v>
      </c>
      <c r="B460" s="3">
        <v>41</v>
      </c>
      <c r="C460" s="3" t="s">
        <v>27</v>
      </c>
    </row>
    <row r="461" spans="1:3" x14ac:dyDescent="0.3">
      <c r="A461" s="3" t="s">
        <v>489</v>
      </c>
      <c r="B461" s="3">
        <v>35</v>
      </c>
      <c r="C461" s="3" t="s">
        <v>27</v>
      </c>
    </row>
    <row r="462" spans="1:3" x14ac:dyDescent="0.3">
      <c r="A462" s="3" t="s">
        <v>490</v>
      </c>
      <c r="B462" s="3">
        <v>49</v>
      </c>
      <c r="C462" s="3" t="s">
        <v>40</v>
      </c>
    </row>
    <row r="463" spans="1:3" x14ac:dyDescent="0.3">
      <c r="A463" s="3" t="s">
        <v>491</v>
      </c>
      <c r="B463" s="3">
        <v>46</v>
      </c>
      <c r="C463" s="3" t="s">
        <v>43</v>
      </c>
    </row>
    <row r="464" spans="1:3" x14ac:dyDescent="0.3">
      <c r="A464" s="3" t="s">
        <v>492</v>
      </c>
      <c r="B464" s="3">
        <v>73</v>
      </c>
      <c r="C464" s="3" t="s">
        <v>43</v>
      </c>
    </row>
    <row r="465" spans="1:3" x14ac:dyDescent="0.3">
      <c r="A465" s="3" t="s">
        <v>493</v>
      </c>
      <c r="B465" s="3">
        <v>61</v>
      </c>
      <c r="C465" s="3" t="s">
        <v>43</v>
      </c>
    </row>
    <row r="466" spans="1:3" x14ac:dyDescent="0.3">
      <c r="A466" s="3" t="s">
        <v>494</v>
      </c>
      <c r="B466" s="3">
        <v>52</v>
      </c>
      <c r="C466" s="3" t="s">
        <v>130</v>
      </c>
    </row>
    <row r="467" spans="1:3" x14ac:dyDescent="0.3">
      <c r="A467" s="3" t="s">
        <v>495</v>
      </c>
      <c r="B467" s="3">
        <v>49</v>
      </c>
      <c r="C467" s="3" t="s">
        <v>45</v>
      </c>
    </row>
    <row r="468" spans="1:3" x14ac:dyDescent="0.3">
      <c r="A468" s="3" t="s">
        <v>496</v>
      </c>
      <c r="B468" s="3">
        <v>34</v>
      </c>
      <c r="C468" s="3" t="s">
        <v>45</v>
      </c>
    </row>
    <row r="469" spans="1:3" x14ac:dyDescent="0.3">
      <c r="A469" s="3" t="s">
        <v>497</v>
      </c>
      <c r="B469" s="3">
        <v>73</v>
      </c>
      <c r="C469" s="3" t="s">
        <v>45</v>
      </c>
    </row>
    <row r="470" spans="1:3" x14ac:dyDescent="0.3">
      <c r="A470" s="3" t="s">
        <v>498</v>
      </c>
      <c r="B470" s="3">
        <v>57</v>
      </c>
      <c r="C470" s="3" t="s">
        <v>45</v>
      </c>
    </row>
    <row r="471" spans="1:3" x14ac:dyDescent="0.3">
      <c r="A471" s="3" t="s">
        <v>499</v>
      </c>
      <c r="B471" s="3">
        <v>51</v>
      </c>
      <c r="C471" s="3" t="s">
        <v>45</v>
      </c>
    </row>
    <row r="472" spans="1:3" x14ac:dyDescent="0.3">
      <c r="A472" s="3" t="s">
        <v>500</v>
      </c>
      <c r="B472" s="3">
        <v>56</v>
      </c>
      <c r="C472" s="3" t="s">
        <v>45</v>
      </c>
    </row>
    <row r="473" spans="1:3" x14ac:dyDescent="0.3">
      <c r="A473" s="3" t="s">
        <v>501</v>
      </c>
      <c r="B473" s="3">
        <v>69</v>
      </c>
      <c r="C473" s="3" t="s">
        <v>45</v>
      </c>
    </row>
    <row r="474" spans="1:3" x14ac:dyDescent="0.3">
      <c r="A474" s="3" t="s">
        <v>502</v>
      </c>
      <c r="B474" s="3">
        <v>52</v>
      </c>
      <c r="C474" s="3" t="s">
        <v>45</v>
      </c>
    </row>
    <row r="475" spans="1:3" x14ac:dyDescent="0.3">
      <c r="A475" s="3" t="s">
        <v>503</v>
      </c>
      <c r="B475" s="3">
        <v>72</v>
      </c>
      <c r="C475" s="3" t="s">
        <v>45</v>
      </c>
    </row>
    <row r="476" spans="1:3" x14ac:dyDescent="0.3">
      <c r="A476" s="3" t="s">
        <v>504</v>
      </c>
      <c r="B476" s="3">
        <v>50</v>
      </c>
      <c r="C476" s="3" t="s">
        <v>45</v>
      </c>
    </row>
    <row r="477" spans="1:3" x14ac:dyDescent="0.3">
      <c r="A477" s="3" t="s">
        <v>505</v>
      </c>
      <c r="B477" s="3">
        <v>21</v>
      </c>
      <c r="C477" s="3" t="s">
        <v>18</v>
      </c>
    </row>
    <row r="478" spans="1:3" x14ac:dyDescent="0.3">
      <c r="A478" s="3" t="s">
        <v>506</v>
      </c>
      <c r="B478" s="3">
        <v>52</v>
      </c>
      <c r="C478" s="3" t="s">
        <v>18</v>
      </c>
    </row>
    <row r="479" spans="1:3" x14ac:dyDescent="0.3">
      <c r="A479" s="3" t="s">
        <v>507</v>
      </c>
      <c r="B479" s="3">
        <v>71</v>
      </c>
      <c r="C479" s="3" t="s">
        <v>18</v>
      </c>
    </row>
    <row r="480" spans="1:3" x14ac:dyDescent="0.3">
      <c r="A480" s="3" t="s">
        <v>508</v>
      </c>
      <c r="B480" s="3">
        <v>43</v>
      </c>
      <c r="C480" s="3" t="s">
        <v>18</v>
      </c>
    </row>
    <row r="481" spans="1:3" x14ac:dyDescent="0.3">
      <c r="A481" s="3" t="s">
        <v>509</v>
      </c>
      <c r="B481" s="3">
        <v>40</v>
      </c>
      <c r="C481" s="3" t="s">
        <v>18</v>
      </c>
    </row>
    <row r="482" spans="1:3" x14ac:dyDescent="0.3">
      <c r="A482" s="3" t="s">
        <v>510</v>
      </c>
      <c r="B482" s="3">
        <v>67</v>
      </c>
      <c r="C482" s="3" t="s">
        <v>18</v>
      </c>
    </row>
    <row r="483" spans="1:3" x14ac:dyDescent="0.3">
      <c r="A483" s="3" t="s">
        <v>511</v>
      </c>
      <c r="B483" s="3">
        <v>61</v>
      </c>
      <c r="C483" s="3" t="s">
        <v>23</v>
      </c>
    </row>
    <row r="484" spans="1:3" x14ac:dyDescent="0.3">
      <c r="A484" s="3" t="s">
        <v>512</v>
      </c>
      <c r="B484" s="3">
        <v>16</v>
      </c>
      <c r="C484" s="3" t="s">
        <v>27</v>
      </c>
    </row>
    <row r="485" spans="1:3" x14ac:dyDescent="0.3">
      <c r="A485" s="3" t="s">
        <v>513</v>
      </c>
      <c r="B485" s="3">
        <v>61</v>
      </c>
      <c r="C485" s="3" t="s">
        <v>27</v>
      </c>
    </row>
    <row r="486" spans="1:3" x14ac:dyDescent="0.3">
      <c r="A486" s="3" t="s">
        <v>514</v>
      </c>
      <c r="B486" s="3">
        <v>37</v>
      </c>
      <c r="C486" s="3" t="s">
        <v>27</v>
      </c>
    </row>
    <row r="487" spans="1:3" x14ac:dyDescent="0.3">
      <c r="A487" s="3" t="s">
        <v>515</v>
      </c>
      <c r="B487" s="3">
        <v>26</v>
      </c>
      <c r="C487" s="3" t="s">
        <v>27</v>
      </c>
    </row>
    <row r="488" spans="1:3" x14ac:dyDescent="0.3">
      <c r="A488" s="3" t="s">
        <v>516</v>
      </c>
      <c r="B488" s="3">
        <v>60</v>
      </c>
      <c r="C488" s="3" t="s">
        <v>27</v>
      </c>
    </row>
    <row r="489" spans="1:3" x14ac:dyDescent="0.3">
      <c r="A489" s="3" t="s">
        <v>517</v>
      </c>
      <c r="B489" s="3">
        <v>53</v>
      </c>
      <c r="C489" s="3" t="s">
        <v>27</v>
      </c>
    </row>
    <row r="490" spans="1:3" x14ac:dyDescent="0.3">
      <c r="A490" s="3" t="s">
        <v>518</v>
      </c>
      <c r="B490" s="3">
        <v>64</v>
      </c>
      <c r="C490" s="3" t="s">
        <v>27</v>
      </c>
    </row>
    <row r="491" spans="1:3" x14ac:dyDescent="0.3">
      <c r="A491" s="3" t="s">
        <v>519</v>
      </c>
      <c r="B491" s="3">
        <v>45</v>
      </c>
      <c r="C491" s="3" t="s">
        <v>27</v>
      </c>
    </row>
    <row r="492" spans="1:3" x14ac:dyDescent="0.3">
      <c r="A492" s="3" t="s">
        <v>520</v>
      </c>
      <c r="B492" s="3">
        <v>35</v>
      </c>
      <c r="C492" s="3" t="s">
        <v>27</v>
      </c>
    </row>
    <row r="493" spans="1:3" x14ac:dyDescent="0.3">
      <c r="A493" s="3" t="s">
        <v>521</v>
      </c>
      <c r="B493" s="3">
        <v>47</v>
      </c>
      <c r="C493" s="3" t="s">
        <v>27</v>
      </c>
    </row>
    <row r="494" spans="1:3" x14ac:dyDescent="0.3">
      <c r="A494" s="3" t="s">
        <v>522</v>
      </c>
      <c r="B494" s="3">
        <v>55</v>
      </c>
      <c r="C494" s="3" t="s">
        <v>38</v>
      </c>
    </row>
    <row r="495" spans="1:3" x14ac:dyDescent="0.3">
      <c r="A495" s="3" t="s">
        <v>523</v>
      </c>
      <c r="B495" s="3">
        <v>19</v>
      </c>
      <c r="C495" s="3" t="s">
        <v>40</v>
      </c>
    </row>
    <row r="496" spans="1:3" x14ac:dyDescent="0.3">
      <c r="A496" s="3" t="s">
        <v>524</v>
      </c>
      <c r="B496" s="3">
        <v>63</v>
      </c>
      <c r="C496" s="3" t="s">
        <v>40</v>
      </c>
    </row>
    <row r="497" spans="1:3" x14ac:dyDescent="0.3">
      <c r="A497" s="3" t="s">
        <v>525</v>
      </c>
      <c r="B497" s="3">
        <v>40</v>
      </c>
      <c r="C497" s="3" t="s">
        <v>40</v>
      </c>
    </row>
    <row r="498" spans="1:3" x14ac:dyDescent="0.3">
      <c r="A498" s="3" t="s">
        <v>526</v>
      </c>
      <c r="B498" s="3">
        <v>20</v>
      </c>
      <c r="C498" s="3" t="s">
        <v>43</v>
      </c>
    </row>
    <row r="499" spans="1:3" x14ac:dyDescent="0.3">
      <c r="A499" s="3" t="s">
        <v>527</v>
      </c>
      <c r="B499" s="3">
        <v>48</v>
      </c>
      <c r="C499" s="3" t="s">
        <v>43</v>
      </c>
    </row>
    <row r="500" spans="1:3" x14ac:dyDescent="0.3">
      <c r="A500" s="3" t="s">
        <v>528</v>
      </c>
      <c r="B500" s="3">
        <v>39</v>
      </c>
      <c r="C500" s="3" t="s">
        <v>76</v>
      </c>
    </row>
    <row r="501" spans="1:3" x14ac:dyDescent="0.3">
      <c r="A501" s="3" t="s">
        <v>529</v>
      </c>
      <c r="B501" s="3">
        <v>55</v>
      </c>
      <c r="C501" s="3" t="s">
        <v>45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1906-BE4B-4BFE-8EE9-D045749248FF}">
  <dimension ref="A1:J24"/>
  <sheetViews>
    <sheetView showGridLines="0" workbookViewId="0"/>
  </sheetViews>
  <sheetFormatPr defaultRowHeight="14.4" x14ac:dyDescent="0.3"/>
  <sheetData>
    <row r="1" spans="1:3" x14ac:dyDescent="0.3">
      <c r="A1" s="1" t="s">
        <v>530</v>
      </c>
      <c r="B1" s="1" t="s">
        <v>531</v>
      </c>
      <c r="C1" s="1" t="s">
        <v>532</v>
      </c>
    </row>
    <row r="2" spans="1:3" x14ac:dyDescent="0.3">
      <c r="A2" s="3">
        <v>63</v>
      </c>
      <c r="B2" s="3">
        <v>53</v>
      </c>
      <c r="C2" s="3">
        <v>45</v>
      </c>
    </row>
    <row r="3" spans="1:3" x14ac:dyDescent="0.3">
      <c r="A3" s="3">
        <v>61</v>
      </c>
      <c r="B3" s="3">
        <v>55</v>
      </c>
      <c r="C3" s="3">
        <v>65</v>
      </c>
    </row>
    <row r="4" spans="1:3" x14ac:dyDescent="0.3">
      <c r="A4" s="3">
        <v>63</v>
      </c>
      <c r="B4" s="3">
        <v>42</v>
      </c>
      <c r="C4" s="3">
        <v>55</v>
      </c>
    </row>
    <row r="5" spans="1:3" x14ac:dyDescent="0.3">
      <c r="A5" s="3">
        <v>62</v>
      </c>
      <c r="B5" s="3">
        <v>51</v>
      </c>
      <c r="C5" s="3">
        <v>64</v>
      </c>
    </row>
    <row r="6" spans="1:3" x14ac:dyDescent="0.3">
      <c r="A6" s="3">
        <v>57</v>
      </c>
      <c r="B6" s="3">
        <v>59</v>
      </c>
      <c r="C6" s="3">
        <v>61</v>
      </c>
    </row>
    <row r="7" spans="1:3" x14ac:dyDescent="0.3">
      <c r="A7" s="3">
        <v>63</v>
      </c>
      <c r="B7" s="3">
        <v>61</v>
      </c>
      <c r="C7" s="3">
        <v>69</v>
      </c>
    </row>
    <row r="8" spans="1:3" x14ac:dyDescent="0.3">
      <c r="A8" s="3">
        <v>67</v>
      </c>
      <c r="B8" s="3">
        <v>54</v>
      </c>
      <c r="C8" s="3">
        <v>71</v>
      </c>
    </row>
    <row r="9" spans="1:3" x14ac:dyDescent="0.3">
      <c r="A9" s="3">
        <v>66</v>
      </c>
      <c r="B9" s="3">
        <v>58</v>
      </c>
      <c r="C9" s="3">
        <v>64</v>
      </c>
    </row>
    <row r="10" spans="1:3" x14ac:dyDescent="0.3">
      <c r="A10" s="3">
        <v>61</v>
      </c>
      <c r="B10" s="3">
        <v>52</v>
      </c>
      <c r="C10" s="3">
        <v>61</v>
      </c>
    </row>
    <row r="11" spans="1:3" x14ac:dyDescent="0.3">
      <c r="A11" s="3">
        <v>46</v>
      </c>
      <c r="B11" s="3">
        <v>52</v>
      </c>
      <c r="C11" s="3">
        <v>67</v>
      </c>
    </row>
    <row r="23" spans="10:10" x14ac:dyDescent="0.3">
      <c r="J23" t="s">
        <v>565</v>
      </c>
    </row>
    <row r="24" spans="10:10" x14ac:dyDescent="0.3">
      <c r="J24" t="s">
        <v>566</v>
      </c>
    </row>
  </sheetData>
  <sortState xmlns:xlrd2="http://schemas.microsoft.com/office/spreadsheetml/2017/richdata2" ref="P9:P18">
    <sortCondition ref="P8:P18"/>
  </sortState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9E0F-1372-44BC-A292-DCCCFF3436C1}">
  <dimension ref="A1:D27"/>
  <sheetViews>
    <sheetView showGridLines="0" workbookViewId="0"/>
  </sheetViews>
  <sheetFormatPr defaultRowHeight="14.4" x14ac:dyDescent="0.3"/>
  <cols>
    <col min="4" max="4" width="13.5546875" customWidth="1"/>
  </cols>
  <sheetData>
    <row r="1" spans="1:4" x14ac:dyDescent="0.3">
      <c r="A1" s="18" t="s">
        <v>533</v>
      </c>
      <c r="B1" s="18" t="s">
        <v>534</v>
      </c>
      <c r="C1" s="18" t="s">
        <v>535</v>
      </c>
      <c r="D1" s="18" t="s">
        <v>536</v>
      </c>
    </row>
    <row r="2" spans="1:4" x14ac:dyDescent="0.3">
      <c r="A2" s="19" t="s">
        <v>537</v>
      </c>
      <c r="B2" s="19" t="s">
        <v>538</v>
      </c>
      <c r="C2" s="19" t="s">
        <v>539</v>
      </c>
      <c r="D2" s="19">
        <v>1440</v>
      </c>
    </row>
    <row r="3" spans="1:4" x14ac:dyDescent="0.3">
      <c r="A3" s="19"/>
      <c r="B3" s="19"/>
      <c r="C3" s="19" t="s">
        <v>540</v>
      </c>
      <c r="D3" s="19">
        <v>2520</v>
      </c>
    </row>
    <row r="4" spans="1:4" x14ac:dyDescent="0.3">
      <c r="A4" s="19"/>
      <c r="B4" s="19"/>
      <c r="C4" s="19" t="s">
        <v>541</v>
      </c>
      <c r="D4" s="19">
        <v>180</v>
      </c>
    </row>
    <row r="5" spans="1:4" x14ac:dyDescent="0.3">
      <c r="A5" s="19"/>
      <c r="B5" s="19" t="s">
        <v>542</v>
      </c>
      <c r="C5" s="19" t="s">
        <v>539</v>
      </c>
      <c r="D5" s="19">
        <v>450</v>
      </c>
    </row>
    <row r="6" spans="1:4" x14ac:dyDescent="0.3">
      <c r="A6" s="19"/>
      <c r="B6" s="19"/>
      <c r="C6" s="19" t="s">
        <v>543</v>
      </c>
      <c r="D6" s="19">
        <v>335</v>
      </c>
    </row>
    <row r="7" spans="1:4" x14ac:dyDescent="0.3">
      <c r="A7" s="19"/>
      <c r="B7" s="19"/>
      <c r="C7" s="19" t="s">
        <v>541</v>
      </c>
      <c r="D7" s="19">
        <v>695</v>
      </c>
    </row>
    <row r="8" spans="1:4" x14ac:dyDescent="0.3">
      <c r="A8" s="19"/>
      <c r="B8" s="19" t="s">
        <v>544</v>
      </c>
      <c r="C8" s="19" t="s">
        <v>539</v>
      </c>
      <c r="D8" s="19">
        <v>255</v>
      </c>
    </row>
    <row r="9" spans="1:4" x14ac:dyDescent="0.3">
      <c r="A9" s="19"/>
      <c r="B9" s="19"/>
      <c r="C9" s="19" t="s">
        <v>543</v>
      </c>
      <c r="D9" s="19">
        <v>560</v>
      </c>
    </row>
    <row r="10" spans="1:4" x14ac:dyDescent="0.3">
      <c r="A10" s="19"/>
      <c r="B10" s="19"/>
      <c r="C10" s="19" t="s">
        <v>540</v>
      </c>
      <c r="D10" s="19">
        <v>1310</v>
      </c>
    </row>
    <row r="11" spans="1:4" x14ac:dyDescent="0.3">
      <c r="A11" s="19"/>
      <c r="B11" s="19"/>
      <c r="C11" s="19" t="s">
        <v>541</v>
      </c>
      <c r="D11" s="19">
        <v>780</v>
      </c>
    </row>
    <row r="12" spans="1:4" x14ac:dyDescent="0.3">
      <c r="A12" s="19"/>
      <c r="B12" s="19" t="s">
        <v>545</v>
      </c>
      <c r="C12" s="19" t="s">
        <v>539</v>
      </c>
      <c r="D12" s="19">
        <v>270</v>
      </c>
    </row>
    <row r="13" spans="1:4" x14ac:dyDescent="0.3">
      <c r="A13" s="19"/>
      <c r="B13" s="19"/>
      <c r="C13" s="19" t="s">
        <v>543</v>
      </c>
      <c r="D13" s="19">
        <v>2145</v>
      </c>
    </row>
    <row r="14" spans="1:4" x14ac:dyDescent="0.3">
      <c r="A14" s="19"/>
      <c r="B14" s="19"/>
      <c r="C14" s="19" t="s">
        <v>540</v>
      </c>
      <c r="D14" s="19">
        <v>1000</v>
      </c>
    </row>
    <row r="15" spans="1:4" x14ac:dyDescent="0.3">
      <c r="A15" s="19"/>
      <c r="B15" s="19"/>
      <c r="C15" s="19" t="s">
        <v>541</v>
      </c>
      <c r="D15" s="19">
        <v>2365</v>
      </c>
    </row>
    <row r="16" spans="1:4" x14ac:dyDescent="0.3">
      <c r="A16" s="19"/>
      <c r="B16" s="19" t="s">
        <v>546</v>
      </c>
      <c r="C16" s="19" t="s">
        <v>543</v>
      </c>
      <c r="D16" s="19">
        <v>825</v>
      </c>
    </row>
    <row r="17" spans="1:4" x14ac:dyDescent="0.3">
      <c r="A17" s="19"/>
      <c r="B17" s="19"/>
      <c r="C17" s="19" t="s">
        <v>540</v>
      </c>
      <c r="D17" s="19">
        <v>630</v>
      </c>
    </row>
    <row r="18" spans="1:4" x14ac:dyDescent="0.3">
      <c r="A18" s="19" t="s">
        <v>547</v>
      </c>
      <c r="B18" s="19" t="s">
        <v>538</v>
      </c>
      <c r="C18" s="19" t="s">
        <v>539</v>
      </c>
      <c r="D18" s="19">
        <v>930</v>
      </c>
    </row>
    <row r="19" spans="1:4" x14ac:dyDescent="0.3">
      <c r="A19" s="19"/>
      <c r="B19" s="19"/>
      <c r="C19" s="19" t="s">
        <v>543</v>
      </c>
      <c r="D19" s="19">
        <v>1585</v>
      </c>
    </row>
    <row r="20" spans="1:4" x14ac:dyDescent="0.3">
      <c r="A20" s="19"/>
      <c r="B20" s="19" t="s">
        <v>542</v>
      </c>
      <c r="C20" s="19" t="s">
        <v>540</v>
      </c>
      <c r="D20" s="19">
        <v>1375</v>
      </c>
    </row>
    <row r="21" spans="1:4" x14ac:dyDescent="0.3">
      <c r="A21" s="19"/>
      <c r="B21" s="19" t="s">
        <v>545</v>
      </c>
      <c r="C21" s="19" t="s">
        <v>543</v>
      </c>
      <c r="D21" s="19">
        <v>1620</v>
      </c>
    </row>
    <row r="22" spans="1:4" x14ac:dyDescent="0.3">
      <c r="A22" s="19"/>
      <c r="B22" s="19"/>
      <c r="C22" s="19" t="s">
        <v>540</v>
      </c>
      <c r="D22" s="19">
        <v>1840</v>
      </c>
    </row>
    <row r="23" spans="1:4" x14ac:dyDescent="0.3">
      <c r="A23" s="19"/>
      <c r="B23" s="19" t="s">
        <v>546</v>
      </c>
      <c r="C23" s="19" t="s">
        <v>539</v>
      </c>
      <c r="D23" s="19">
        <v>1860</v>
      </c>
    </row>
    <row r="24" spans="1:4" x14ac:dyDescent="0.3">
      <c r="A24" s="19" t="s">
        <v>548</v>
      </c>
      <c r="B24" s="19" t="s">
        <v>542</v>
      </c>
      <c r="C24" s="19" t="s">
        <v>543</v>
      </c>
      <c r="D24" s="19">
        <v>1040</v>
      </c>
    </row>
    <row r="25" spans="1:4" x14ac:dyDescent="0.3">
      <c r="A25" s="19"/>
      <c r="B25" s="19" t="s">
        <v>546</v>
      </c>
      <c r="C25" s="19" t="s">
        <v>543</v>
      </c>
      <c r="D25" s="19">
        <v>1340</v>
      </c>
    </row>
    <row r="26" spans="1:4" x14ac:dyDescent="0.3">
      <c r="A26" s="19"/>
      <c r="B26" s="19"/>
      <c r="C26" s="19" t="s">
        <v>540</v>
      </c>
      <c r="D26" s="19">
        <v>1140</v>
      </c>
    </row>
    <row r="27" spans="1:4" x14ac:dyDescent="0.3">
      <c r="A27" s="19"/>
      <c r="B27" s="19"/>
      <c r="C27" s="19" t="s">
        <v>541</v>
      </c>
      <c r="D27" s="19">
        <v>1375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5299-5B34-4C5D-9F22-915259A9A36E}">
  <dimension ref="A1:B6"/>
  <sheetViews>
    <sheetView workbookViewId="0"/>
  </sheetViews>
  <sheetFormatPr defaultRowHeight="14.4" x14ac:dyDescent="0.3"/>
  <cols>
    <col min="2" max="2" width="9.88671875" bestFit="1" customWidth="1"/>
  </cols>
  <sheetData>
    <row r="1" spans="1:2" x14ac:dyDescent="0.3">
      <c r="A1" s="21" t="s">
        <v>534</v>
      </c>
      <c r="B1" s="21" t="s">
        <v>576</v>
      </c>
    </row>
    <row r="2" spans="1:2" x14ac:dyDescent="0.3">
      <c r="A2" s="20" t="s">
        <v>538</v>
      </c>
      <c r="B2" s="20">
        <v>4140</v>
      </c>
    </row>
    <row r="3" spans="1:2" x14ac:dyDescent="0.3">
      <c r="A3" s="20" t="s">
        <v>542</v>
      </c>
      <c r="B3" s="20">
        <v>1480</v>
      </c>
    </row>
    <row r="4" spans="1:2" x14ac:dyDescent="0.3">
      <c r="A4" s="20" t="s">
        <v>544</v>
      </c>
      <c r="B4" s="20">
        <v>2905</v>
      </c>
    </row>
    <row r="5" spans="1:2" x14ac:dyDescent="0.3">
      <c r="A5" s="20" t="s">
        <v>545</v>
      </c>
      <c r="B5" s="20">
        <v>5780</v>
      </c>
    </row>
    <row r="6" spans="1:2" x14ac:dyDescent="0.3">
      <c r="A6" s="20" t="s">
        <v>546</v>
      </c>
      <c r="B6" s="20">
        <v>1455</v>
      </c>
    </row>
  </sheetData>
  <sortState xmlns:xlrd2="http://schemas.microsoft.com/office/spreadsheetml/2017/richdata2" ref="A2:B6">
    <sortCondition ref="A2:A6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5DD36-822D-4A4E-A4EE-BAAFC3721390}">
  <dimension ref="A1:C14"/>
  <sheetViews>
    <sheetView showGridLines="0" workbookViewId="0"/>
  </sheetViews>
  <sheetFormatPr defaultRowHeight="14.4" x14ac:dyDescent="0.3"/>
  <cols>
    <col min="3" max="3" width="13.5546875" customWidth="1"/>
  </cols>
  <sheetData>
    <row r="1" spans="1:3" x14ac:dyDescent="0.3">
      <c r="A1" s="22" t="s">
        <v>533</v>
      </c>
      <c r="B1" s="22" t="s">
        <v>534</v>
      </c>
      <c r="C1" s="22" t="s">
        <v>576</v>
      </c>
    </row>
    <row r="2" spans="1:3" x14ac:dyDescent="0.3">
      <c r="A2" s="3" t="s">
        <v>537</v>
      </c>
      <c r="B2" s="3" t="s">
        <v>546</v>
      </c>
      <c r="C2" s="3">
        <v>1455</v>
      </c>
    </row>
    <row r="3" spans="1:3" x14ac:dyDescent="0.3">
      <c r="A3" s="3" t="s">
        <v>537</v>
      </c>
      <c r="B3" s="3" t="s">
        <v>545</v>
      </c>
      <c r="C3" s="3">
        <v>5780</v>
      </c>
    </row>
    <row r="4" spans="1:3" x14ac:dyDescent="0.3">
      <c r="A4" s="3" t="s">
        <v>537</v>
      </c>
      <c r="B4" s="3" t="s">
        <v>544</v>
      </c>
      <c r="C4" s="3">
        <v>2905</v>
      </c>
    </row>
    <row r="5" spans="1:3" x14ac:dyDescent="0.3">
      <c r="A5" s="3" t="s">
        <v>537</v>
      </c>
      <c r="B5" s="3" t="s">
        <v>542</v>
      </c>
      <c r="C5" s="3">
        <v>1480</v>
      </c>
    </row>
    <row r="6" spans="1:3" x14ac:dyDescent="0.3">
      <c r="A6" s="3" t="s">
        <v>537</v>
      </c>
      <c r="B6" s="3" t="s">
        <v>538</v>
      </c>
      <c r="C6" s="3">
        <v>4140</v>
      </c>
    </row>
    <row r="7" spans="1:3" x14ac:dyDescent="0.3">
      <c r="A7" s="3" t="s">
        <v>547</v>
      </c>
      <c r="B7" s="3" t="s">
        <v>546</v>
      </c>
      <c r="C7" s="3">
        <v>1860</v>
      </c>
    </row>
    <row r="8" spans="1:3" x14ac:dyDescent="0.3">
      <c r="A8" s="3" t="s">
        <v>547</v>
      </c>
      <c r="B8" s="3" t="s">
        <v>545</v>
      </c>
      <c r="C8" s="3">
        <v>3460</v>
      </c>
    </row>
    <row r="9" spans="1:3" x14ac:dyDescent="0.3">
      <c r="A9" s="3" t="s">
        <v>547</v>
      </c>
      <c r="B9" s="3" t="s">
        <v>544</v>
      </c>
      <c r="C9" s="3">
        <v>1150</v>
      </c>
    </row>
    <row r="10" spans="1:3" x14ac:dyDescent="0.3">
      <c r="A10" s="3" t="s">
        <v>547</v>
      </c>
      <c r="B10" s="3" t="s">
        <v>542</v>
      </c>
      <c r="C10" s="3">
        <v>1375</v>
      </c>
    </row>
    <row r="11" spans="1:3" x14ac:dyDescent="0.3">
      <c r="A11" s="3" t="s">
        <v>547</v>
      </c>
      <c r="B11" s="3" t="s">
        <v>538</v>
      </c>
      <c r="C11" s="3">
        <v>2515</v>
      </c>
    </row>
    <row r="12" spans="1:3" x14ac:dyDescent="0.3">
      <c r="A12" s="3" t="s">
        <v>548</v>
      </c>
      <c r="B12" s="3" t="s">
        <v>546</v>
      </c>
      <c r="C12" s="3">
        <v>2855</v>
      </c>
    </row>
    <row r="13" spans="1:3" x14ac:dyDescent="0.3">
      <c r="A13" s="3" t="s">
        <v>548</v>
      </c>
      <c r="B13" s="3" t="s">
        <v>542</v>
      </c>
      <c r="C13" s="3">
        <v>1040</v>
      </c>
    </row>
    <row r="14" spans="1:3" x14ac:dyDescent="0.3">
      <c r="A14" s="3" t="s">
        <v>548</v>
      </c>
      <c r="B14" s="3" t="s">
        <v>538</v>
      </c>
      <c r="C14" s="3">
        <v>1160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03C9A-4FC3-47FB-8987-E0C167EBC2BA}">
  <dimension ref="A1:C11"/>
  <sheetViews>
    <sheetView showGridLines="0" workbookViewId="0"/>
  </sheetViews>
  <sheetFormatPr defaultRowHeight="14.4" x14ac:dyDescent="0.3"/>
  <cols>
    <col min="3" max="3" width="11.44140625" customWidth="1"/>
  </cols>
  <sheetData>
    <row r="1" spans="1:3" x14ac:dyDescent="0.3">
      <c r="A1" s="21" t="s">
        <v>549</v>
      </c>
      <c r="B1" s="21" t="s">
        <v>550</v>
      </c>
      <c r="C1" s="21" t="s">
        <v>551</v>
      </c>
    </row>
    <row r="2" spans="1:3" x14ac:dyDescent="0.3">
      <c r="A2" s="23">
        <v>44490</v>
      </c>
      <c r="B2" s="20">
        <v>150</v>
      </c>
      <c r="C2" s="20">
        <f>B2</f>
        <v>150</v>
      </c>
    </row>
    <row r="3" spans="1:3" x14ac:dyDescent="0.3">
      <c r="A3" s="23">
        <v>44491</v>
      </c>
      <c r="B3" s="20">
        <v>125</v>
      </c>
      <c r="C3" s="20">
        <f>B3-B2</f>
        <v>-25</v>
      </c>
    </row>
    <row r="4" spans="1:3" x14ac:dyDescent="0.3">
      <c r="A4" s="23">
        <v>44492</v>
      </c>
      <c r="B4" s="20">
        <v>130</v>
      </c>
      <c r="C4" s="20">
        <f t="shared" ref="C4:C11" si="0">B4-B3</f>
        <v>5</v>
      </c>
    </row>
    <row r="5" spans="1:3" x14ac:dyDescent="0.3">
      <c r="A5" s="23">
        <v>44493</v>
      </c>
      <c r="B5" s="20">
        <v>115</v>
      </c>
      <c r="C5" s="20">
        <f t="shared" si="0"/>
        <v>-15</v>
      </c>
    </row>
    <row r="6" spans="1:3" x14ac:dyDescent="0.3">
      <c r="A6" s="23">
        <v>44494</v>
      </c>
      <c r="B6" s="20">
        <v>135</v>
      </c>
      <c r="C6" s="20">
        <f t="shared" si="0"/>
        <v>20</v>
      </c>
    </row>
    <row r="7" spans="1:3" x14ac:dyDescent="0.3">
      <c r="A7" s="23">
        <v>44495</v>
      </c>
      <c r="B7" s="20">
        <v>150</v>
      </c>
      <c r="C7" s="20">
        <f t="shared" si="0"/>
        <v>15</v>
      </c>
    </row>
    <row r="8" spans="1:3" x14ac:dyDescent="0.3">
      <c r="A8" s="23">
        <v>44496</v>
      </c>
      <c r="B8" s="20">
        <v>160</v>
      </c>
      <c r="C8" s="20">
        <f t="shared" si="0"/>
        <v>10</v>
      </c>
    </row>
    <row r="9" spans="1:3" x14ac:dyDescent="0.3">
      <c r="A9" s="23">
        <v>44497</v>
      </c>
      <c r="B9" s="20">
        <v>145</v>
      </c>
      <c r="C9" s="20">
        <f t="shared" si="0"/>
        <v>-15</v>
      </c>
    </row>
    <row r="10" spans="1:3" x14ac:dyDescent="0.3">
      <c r="A10" s="23">
        <v>44498</v>
      </c>
      <c r="B10" s="20">
        <v>135</v>
      </c>
      <c r="C10" s="20">
        <f t="shared" si="0"/>
        <v>-10</v>
      </c>
    </row>
    <row r="11" spans="1:3" x14ac:dyDescent="0.3">
      <c r="A11" s="23">
        <v>44499</v>
      </c>
      <c r="B11" s="20">
        <v>155</v>
      </c>
      <c r="C11" s="20">
        <f t="shared" si="0"/>
        <v>20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4C044-FFFA-4986-9B99-541B98CCE09B}">
  <dimension ref="A1:B8"/>
  <sheetViews>
    <sheetView showGridLines="0" zoomScaleNormal="100" workbookViewId="0"/>
  </sheetViews>
  <sheetFormatPr defaultRowHeight="14.4" x14ac:dyDescent="0.3"/>
  <cols>
    <col min="1" max="1" width="9.21875" customWidth="1"/>
  </cols>
  <sheetData>
    <row r="1" spans="1:2" x14ac:dyDescent="0.3">
      <c r="A1" s="24" t="s">
        <v>552</v>
      </c>
      <c r="B1" s="24" t="s">
        <v>12</v>
      </c>
    </row>
    <row r="2" spans="1:2" x14ac:dyDescent="0.3">
      <c r="A2" s="20" t="s">
        <v>553</v>
      </c>
      <c r="B2" s="20">
        <v>973</v>
      </c>
    </row>
    <row r="3" spans="1:2" x14ac:dyDescent="0.3">
      <c r="A3" s="20" t="s">
        <v>554</v>
      </c>
      <c r="B3" s="20">
        <v>958</v>
      </c>
    </row>
    <row r="4" spans="1:2" x14ac:dyDescent="0.3">
      <c r="A4" s="20" t="s">
        <v>555</v>
      </c>
      <c r="B4" s="20">
        <v>933</v>
      </c>
    </row>
    <row r="5" spans="1:2" x14ac:dyDescent="0.3">
      <c r="A5" s="20" t="s">
        <v>556</v>
      </c>
      <c r="B5" s="20">
        <v>791</v>
      </c>
    </row>
    <row r="6" spans="1:2" x14ac:dyDescent="0.3">
      <c r="A6" s="20" t="s">
        <v>557</v>
      </c>
      <c r="B6" s="20">
        <v>751</v>
      </c>
    </row>
    <row r="7" spans="1:2" x14ac:dyDescent="0.3">
      <c r="A7" s="20" t="s">
        <v>558</v>
      </c>
      <c r="B7" s="20">
        <v>258</v>
      </c>
    </row>
    <row r="8" spans="1:2" x14ac:dyDescent="0.3">
      <c r="A8" s="20" t="s">
        <v>559</v>
      </c>
      <c r="B8" s="20">
        <v>128</v>
      </c>
    </row>
  </sheetData>
  <sortState xmlns:xlrd2="http://schemas.microsoft.com/office/spreadsheetml/2017/richdata2" ref="B2:B8">
    <sortCondition descending="1" ref="B2:B8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1C021-7E03-417E-9A99-C53055CBB43C}">
  <dimension ref="A1:F9"/>
  <sheetViews>
    <sheetView showGridLines="0" zoomScale="90" zoomScaleNormal="90" workbookViewId="0"/>
  </sheetViews>
  <sheetFormatPr defaultRowHeight="14.4" x14ac:dyDescent="0.3"/>
  <cols>
    <col min="2" max="2" width="9.6640625" customWidth="1"/>
  </cols>
  <sheetData>
    <row r="1" spans="1:6" x14ac:dyDescent="0.3">
      <c r="A1" s="24" t="s">
        <v>549</v>
      </c>
      <c r="B1" s="24" t="s">
        <v>560</v>
      </c>
      <c r="C1" s="24" t="s">
        <v>563</v>
      </c>
      <c r="D1" s="24" t="s">
        <v>561</v>
      </c>
      <c r="E1" s="24" t="s">
        <v>562</v>
      </c>
      <c r="F1" s="24" t="s">
        <v>564</v>
      </c>
    </row>
    <row r="2" spans="1:6" x14ac:dyDescent="0.3">
      <c r="A2" s="23">
        <v>44490</v>
      </c>
      <c r="B2" s="20">
        <v>2790400</v>
      </c>
      <c r="C2" s="20">
        <v>1788</v>
      </c>
      <c r="D2" s="20">
        <v>1795</v>
      </c>
      <c r="E2" s="20">
        <v>1785</v>
      </c>
      <c r="F2" s="20">
        <v>1791</v>
      </c>
    </row>
    <row r="3" spans="1:6" x14ac:dyDescent="0.3">
      <c r="A3" s="23">
        <v>44491</v>
      </c>
      <c r="B3" s="20">
        <v>2771900</v>
      </c>
      <c r="C3" s="20">
        <v>1801</v>
      </c>
      <c r="D3" s="20">
        <v>1815</v>
      </c>
      <c r="E3" s="20">
        <v>1801</v>
      </c>
      <c r="F3" s="20">
        <v>1804</v>
      </c>
    </row>
    <row r="4" spans="1:6" x14ac:dyDescent="0.3">
      <c r="A4" s="23">
        <v>44492</v>
      </c>
      <c r="B4" s="20">
        <v>1885500</v>
      </c>
      <c r="C4" s="20">
        <v>1809</v>
      </c>
      <c r="D4" s="20">
        <v>1810</v>
      </c>
      <c r="E4" s="20">
        <v>1794</v>
      </c>
      <c r="F4" s="20">
        <v>1801</v>
      </c>
    </row>
    <row r="5" spans="1:6" x14ac:dyDescent="0.3">
      <c r="A5" s="23">
        <v>44493</v>
      </c>
      <c r="B5" s="20">
        <v>2029800</v>
      </c>
      <c r="C5" s="20">
        <v>1801</v>
      </c>
      <c r="D5" s="20">
        <v>1802</v>
      </c>
      <c r="E5" s="20">
        <v>1788</v>
      </c>
      <c r="F5" s="20">
        <v>1795</v>
      </c>
    </row>
    <row r="6" spans="1:6" x14ac:dyDescent="0.3">
      <c r="A6" s="23">
        <v>44494</v>
      </c>
      <c r="B6" s="20">
        <v>2651100</v>
      </c>
      <c r="C6" s="20">
        <v>1803</v>
      </c>
      <c r="D6" s="20">
        <v>1805</v>
      </c>
      <c r="E6" s="20">
        <v>1783</v>
      </c>
      <c r="F6" s="20">
        <v>1788</v>
      </c>
    </row>
    <row r="7" spans="1:6" x14ac:dyDescent="0.3">
      <c r="A7" s="23">
        <v>44495</v>
      </c>
      <c r="B7" s="20">
        <v>212330</v>
      </c>
      <c r="C7" s="20">
        <v>1787</v>
      </c>
      <c r="D7" s="20">
        <v>1789</v>
      </c>
      <c r="E7" s="20">
        <v>1774</v>
      </c>
      <c r="F7" s="20">
        <v>1785</v>
      </c>
    </row>
    <row r="8" spans="1:6" x14ac:dyDescent="0.3">
      <c r="A8" s="23">
        <v>44496</v>
      </c>
      <c r="B8" s="20">
        <v>1946000</v>
      </c>
      <c r="C8" s="20">
        <v>1778</v>
      </c>
      <c r="D8" s="20">
        <v>1780</v>
      </c>
      <c r="E8" s="20">
        <v>1767</v>
      </c>
      <c r="F8" s="20">
        <v>1771</v>
      </c>
    </row>
    <row r="9" spans="1:6" x14ac:dyDescent="0.3">
      <c r="A9" s="23">
        <v>44497</v>
      </c>
      <c r="B9" s="20">
        <v>2037600</v>
      </c>
      <c r="C9" s="20">
        <v>1774</v>
      </c>
      <c r="D9" s="20">
        <v>1786</v>
      </c>
      <c r="E9" s="20">
        <v>1771</v>
      </c>
      <c r="F9" s="20">
        <v>1778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1C5C-7C4B-42B5-AB0C-1C0E4BB3DF00}">
  <dimension ref="C1:M6"/>
  <sheetViews>
    <sheetView showGridLines="0" zoomScaleNormal="100" workbookViewId="0"/>
  </sheetViews>
  <sheetFormatPr defaultRowHeight="14.4" x14ac:dyDescent="0.3"/>
  <cols>
    <col min="1" max="1" width="2.44140625" customWidth="1"/>
    <col min="3" max="3" width="16.5546875" bestFit="1" customWidth="1"/>
  </cols>
  <sheetData>
    <row r="1" spans="3:13" x14ac:dyDescent="0.3">
      <c r="C1" s="1" t="s">
        <v>0</v>
      </c>
      <c r="D1" s="1" t="s">
        <v>1</v>
      </c>
      <c r="E1" s="2" t="s">
        <v>2</v>
      </c>
      <c r="F1" s="2" t="s">
        <v>3</v>
      </c>
    </row>
    <row r="2" spans="3:13" x14ac:dyDescent="0.3">
      <c r="C2" s="3" t="s">
        <v>4</v>
      </c>
      <c r="D2" s="3">
        <v>39</v>
      </c>
      <c r="E2" s="3">
        <v>89</v>
      </c>
      <c r="F2" s="3">
        <v>57</v>
      </c>
      <c r="I2" s="16"/>
      <c r="K2" s="17"/>
      <c r="L2" s="17"/>
      <c r="M2" s="17"/>
    </row>
    <row r="3" spans="3:13" x14ac:dyDescent="0.3">
      <c r="C3" s="3" t="s">
        <v>5</v>
      </c>
      <c r="D3" s="3">
        <v>34</v>
      </c>
      <c r="E3" s="3">
        <v>74</v>
      </c>
      <c r="F3" s="3">
        <v>81</v>
      </c>
    </row>
    <row r="4" spans="3:13" x14ac:dyDescent="0.3">
      <c r="C4" s="3" t="s">
        <v>6</v>
      </c>
      <c r="D4" s="3">
        <v>46</v>
      </c>
      <c r="E4" s="3">
        <v>12</v>
      </c>
      <c r="F4" s="3">
        <v>30</v>
      </c>
    </row>
    <row r="5" spans="3:13" x14ac:dyDescent="0.3">
      <c r="C5" s="3" t="s">
        <v>7</v>
      </c>
      <c r="D5" s="3">
        <v>88</v>
      </c>
      <c r="E5" s="3">
        <v>96</v>
      </c>
      <c r="F5" s="3">
        <v>91</v>
      </c>
    </row>
    <row r="6" spans="3:13" x14ac:dyDescent="0.3">
      <c r="C6" s="3" t="s">
        <v>8</v>
      </c>
      <c r="D6" s="3">
        <v>22</v>
      </c>
      <c r="E6" s="3">
        <v>33</v>
      </c>
      <c r="F6" s="3">
        <v>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EB13-070B-4D7B-B2AA-B9C120ED7ED3}">
  <dimension ref="C1:M6"/>
  <sheetViews>
    <sheetView showGridLines="0" zoomScaleNormal="100" workbookViewId="0"/>
  </sheetViews>
  <sheetFormatPr defaultRowHeight="14.4" x14ac:dyDescent="0.3"/>
  <cols>
    <col min="1" max="1" width="2.44140625" customWidth="1"/>
    <col min="3" max="3" width="16.5546875" bestFit="1" customWidth="1"/>
  </cols>
  <sheetData>
    <row r="1" spans="3:13" x14ac:dyDescent="0.3">
      <c r="C1" s="1" t="s">
        <v>0</v>
      </c>
      <c r="D1" s="1" t="s">
        <v>1</v>
      </c>
      <c r="E1" s="2" t="s">
        <v>2</v>
      </c>
      <c r="F1" s="2" t="s">
        <v>3</v>
      </c>
    </row>
    <row r="2" spans="3:13" x14ac:dyDescent="0.3">
      <c r="C2" s="3" t="s">
        <v>4</v>
      </c>
      <c r="D2" s="3">
        <v>39</v>
      </c>
      <c r="E2" s="3">
        <v>89</v>
      </c>
      <c r="F2" s="3">
        <v>57</v>
      </c>
      <c r="I2" s="16"/>
      <c r="K2" s="17"/>
      <c r="L2" s="17"/>
      <c r="M2" s="17"/>
    </row>
    <row r="3" spans="3:13" x14ac:dyDescent="0.3">
      <c r="C3" s="3" t="s">
        <v>5</v>
      </c>
      <c r="D3" s="3">
        <v>34</v>
      </c>
      <c r="E3" s="3">
        <v>74</v>
      </c>
      <c r="F3" s="3">
        <v>81</v>
      </c>
    </row>
    <row r="4" spans="3:13" x14ac:dyDescent="0.3">
      <c r="C4" s="3" t="s">
        <v>6</v>
      </c>
      <c r="D4" s="3">
        <v>46</v>
      </c>
      <c r="E4" s="3">
        <v>12</v>
      </c>
      <c r="F4" s="3">
        <v>30</v>
      </c>
    </row>
    <row r="5" spans="3:13" x14ac:dyDescent="0.3">
      <c r="C5" s="3" t="s">
        <v>7</v>
      </c>
      <c r="D5" s="3">
        <v>88</v>
      </c>
      <c r="E5" s="3">
        <v>96</v>
      </c>
      <c r="F5" s="3">
        <v>91</v>
      </c>
    </row>
    <row r="6" spans="3:13" x14ac:dyDescent="0.3">
      <c r="C6" s="3" t="s">
        <v>8</v>
      </c>
      <c r="D6" s="3">
        <v>22</v>
      </c>
      <c r="E6" s="3">
        <v>33</v>
      </c>
      <c r="F6" s="3">
        <v>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EF4A-CD52-43C9-8935-A18A93687E6E}">
  <dimension ref="C1:M6"/>
  <sheetViews>
    <sheetView showGridLines="0" zoomScaleNormal="100" workbookViewId="0"/>
  </sheetViews>
  <sheetFormatPr defaultRowHeight="14.4" x14ac:dyDescent="0.3"/>
  <cols>
    <col min="1" max="1" width="2.44140625" customWidth="1"/>
    <col min="3" max="3" width="16.5546875" bestFit="1" customWidth="1"/>
  </cols>
  <sheetData>
    <row r="1" spans="3:13" x14ac:dyDescent="0.3">
      <c r="C1" s="1" t="s">
        <v>0</v>
      </c>
      <c r="D1" s="1" t="s">
        <v>1</v>
      </c>
      <c r="E1" s="2" t="s">
        <v>2</v>
      </c>
      <c r="F1" s="2" t="s">
        <v>3</v>
      </c>
    </row>
    <row r="2" spans="3:13" x14ac:dyDescent="0.3">
      <c r="C2" s="3" t="s">
        <v>4</v>
      </c>
      <c r="D2" s="3">
        <v>39</v>
      </c>
      <c r="E2" s="3">
        <v>89</v>
      </c>
      <c r="F2" s="3">
        <v>57</v>
      </c>
      <c r="I2" s="16"/>
      <c r="K2" s="17"/>
      <c r="L2" s="17"/>
      <c r="M2" s="17"/>
    </row>
    <row r="3" spans="3:13" x14ac:dyDescent="0.3">
      <c r="C3" s="3" t="s">
        <v>5</v>
      </c>
      <c r="D3" s="3">
        <v>34</v>
      </c>
      <c r="E3" s="3">
        <v>74</v>
      </c>
      <c r="F3" s="3">
        <v>81</v>
      </c>
    </row>
    <row r="4" spans="3:13" x14ac:dyDescent="0.3">
      <c r="C4" s="3" t="s">
        <v>6</v>
      </c>
      <c r="D4" s="3">
        <v>46</v>
      </c>
      <c r="E4" s="3">
        <v>12</v>
      </c>
      <c r="F4" s="3">
        <v>30</v>
      </c>
    </row>
    <row r="5" spans="3:13" x14ac:dyDescent="0.3">
      <c r="C5" s="3" t="s">
        <v>7</v>
      </c>
      <c r="D5" s="3">
        <v>88</v>
      </c>
      <c r="E5" s="3">
        <v>96</v>
      </c>
      <c r="F5" s="3">
        <v>91</v>
      </c>
    </row>
    <row r="6" spans="3:13" x14ac:dyDescent="0.3">
      <c r="C6" s="3" t="s">
        <v>8</v>
      </c>
      <c r="D6" s="3">
        <v>22</v>
      </c>
      <c r="E6" s="3">
        <v>33</v>
      </c>
      <c r="F6" s="3">
        <v>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5274F-58A2-446C-A150-E7B566534177}">
  <dimension ref="C1:M6"/>
  <sheetViews>
    <sheetView showGridLines="0" zoomScaleNormal="100" workbookViewId="0"/>
  </sheetViews>
  <sheetFormatPr defaultRowHeight="14.4" x14ac:dyDescent="0.3"/>
  <cols>
    <col min="1" max="1" width="2.44140625" customWidth="1"/>
    <col min="3" max="3" width="16.5546875" bestFit="1" customWidth="1"/>
  </cols>
  <sheetData>
    <row r="1" spans="3:13" x14ac:dyDescent="0.3">
      <c r="C1" s="1" t="s">
        <v>0</v>
      </c>
      <c r="D1" s="1" t="s">
        <v>1</v>
      </c>
      <c r="E1" s="2" t="s">
        <v>2</v>
      </c>
      <c r="F1" s="2" t="s">
        <v>3</v>
      </c>
    </row>
    <row r="2" spans="3:13" x14ac:dyDescent="0.3">
      <c r="C2" s="3" t="s">
        <v>4</v>
      </c>
      <c r="D2" s="3">
        <v>39</v>
      </c>
      <c r="E2" s="3">
        <v>89</v>
      </c>
      <c r="F2" s="3">
        <v>57</v>
      </c>
      <c r="I2" s="16"/>
      <c r="K2" s="17"/>
      <c r="L2" s="17"/>
      <c r="M2" s="17"/>
    </row>
    <row r="3" spans="3:13" x14ac:dyDescent="0.3">
      <c r="C3" s="3" t="s">
        <v>5</v>
      </c>
      <c r="D3" s="3">
        <v>34</v>
      </c>
      <c r="E3" s="3">
        <v>74</v>
      </c>
      <c r="F3" s="3">
        <v>81</v>
      </c>
    </row>
    <row r="4" spans="3:13" x14ac:dyDescent="0.3">
      <c r="C4" s="3" t="s">
        <v>6</v>
      </c>
      <c r="D4" s="3">
        <v>46</v>
      </c>
      <c r="E4" s="3">
        <v>12</v>
      </c>
      <c r="F4" s="3">
        <v>30</v>
      </c>
    </row>
    <row r="5" spans="3:13" x14ac:dyDescent="0.3">
      <c r="C5" s="3" t="s">
        <v>7</v>
      </c>
      <c r="D5" s="3">
        <v>88</v>
      </c>
      <c r="E5" s="3">
        <v>96</v>
      </c>
      <c r="F5" s="3">
        <v>91</v>
      </c>
    </row>
    <row r="6" spans="3:13" x14ac:dyDescent="0.3">
      <c r="C6" s="3" t="s">
        <v>8</v>
      </c>
      <c r="D6" s="3">
        <v>22</v>
      </c>
      <c r="E6" s="3">
        <v>33</v>
      </c>
      <c r="F6" s="3">
        <v>20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96447-4362-4057-8DC0-9628F81EFBA0}">
  <dimension ref="C1:M6"/>
  <sheetViews>
    <sheetView showGridLines="0" zoomScaleNormal="100" workbookViewId="0"/>
  </sheetViews>
  <sheetFormatPr defaultRowHeight="14.4" x14ac:dyDescent="0.3"/>
  <cols>
    <col min="1" max="1" width="2.44140625" customWidth="1"/>
    <col min="3" max="3" width="16.5546875" bestFit="1" customWidth="1"/>
  </cols>
  <sheetData>
    <row r="1" spans="3:13" x14ac:dyDescent="0.3">
      <c r="C1" s="1" t="s">
        <v>0</v>
      </c>
      <c r="D1" s="1" t="s">
        <v>567</v>
      </c>
    </row>
    <row r="2" spans="3:13" x14ac:dyDescent="0.3">
      <c r="C2" s="3" t="s">
        <v>4</v>
      </c>
      <c r="D2" s="3">
        <v>39</v>
      </c>
      <c r="I2" s="16"/>
      <c r="K2" s="17"/>
      <c r="L2" s="17"/>
      <c r="M2" s="17"/>
    </row>
    <row r="3" spans="3:13" x14ac:dyDescent="0.3">
      <c r="C3" s="3" t="s">
        <v>5</v>
      </c>
      <c r="D3" s="3">
        <v>34</v>
      </c>
    </row>
    <row r="4" spans="3:13" x14ac:dyDescent="0.3">
      <c r="C4" s="3" t="s">
        <v>6</v>
      </c>
      <c r="D4" s="3">
        <v>46</v>
      </c>
    </row>
    <row r="5" spans="3:13" x14ac:dyDescent="0.3">
      <c r="C5" s="3" t="s">
        <v>7</v>
      </c>
      <c r="D5" s="3">
        <v>88</v>
      </c>
    </row>
    <row r="6" spans="3:13" x14ac:dyDescent="0.3">
      <c r="C6" s="3" t="s">
        <v>8</v>
      </c>
      <c r="D6" s="3">
        <v>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23D19-6188-4FED-974A-A8A885BCD1DA}">
  <dimension ref="C1:M6"/>
  <sheetViews>
    <sheetView showGridLines="0" zoomScaleNormal="100" workbookViewId="0"/>
  </sheetViews>
  <sheetFormatPr defaultRowHeight="14.4" x14ac:dyDescent="0.3"/>
  <cols>
    <col min="1" max="1" width="2.44140625" customWidth="1"/>
    <col min="3" max="3" width="16.5546875" bestFit="1" customWidth="1"/>
  </cols>
  <sheetData>
    <row r="1" spans="3:13" x14ac:dyDescent="0.3">
      <c r="C1" s="1" t="s">
        <v>0</v>
      </c>
      <c r="D1" s="1" t="s">
        <v>1</v>
      </c>
      <c r="E1" s="2" t="s">
        <v>2</v>
      </c>
      <c r="F1" s="2" t="s">
        <v>3</v>
      </c>
    </row>
    <row r="2" spans="3:13" x14ac:dyDescent="0.3">
      <c r="C2" s="3" t="s">
        <v>4</v>
      </c>
      <c r="D2" s="3">
        <v>39</v>
      </c>
      <c r="E2" s="3">
        <v>89</v>
      </c>
      <c r="F2" s="3">
        <v>57</v>
      </c>
      <c r="I2" s="16"/>
      <c r="K2" s="17"/>
      <c r="L2" s="17"/>
      <c r="M2" s="17"/>
    </row>
    <row r="3" spans="3:13" x14ac:dyDescent="0.3">
      <c r="C3" s="3" t="s">
        <v>5</v>
      </c>
      <c r="D3" s="3">
        <v>34</v>
      </c>
      <c r="E3" s="3">
        <v>74</v>
      </c>
      <c r="F3" s="3">
        <v>81</v>
      </c>
    </row>
    <row r="4" spans="3:13" x14ac:dyDescent="0.3">
      <c r="C4" s="3" t="s">
        <v>6</v>
      </c>
      <c r="D4" s="3">
        <v>46</v>
      </c>
      <c r="E4" s="3">
        <v>12</v>
      </c>
      <c r="F4" s="3">
        <v>30</v>
      </c>
    </row>
    <row r="5" spans="3:13" x14ac:dyDescent="0.3">
      <c r="C5" s="3" t="s">
        <v>7</v>
      </c>
      <c r="D5" s="3">
        <v>88</v>
      </c>
      <c r="E5" s="3">
        <v>96</v>
      </c>
      <c r="F5" s="3">
        <v>91</v>
      </c>
    </row>
    <row r="6" spans="3:13" x14ac:dyDescent="0.3">
      <c r="C6" s="3" t="s">
        <v>8</v>
      </c>
      <c r="D6" s="3">
        <v>22</v>
      </c>
      <c r="E6" s="3">
        <v>33</v>
      </c>
      <c r="F6" s="3">
        <v>20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2662-99D7-4B23-A087-2A9164EBAC74}">
  <dimension ref="A1:B7"/>
  <sheetViews>
    <sheetView showGridLines="0" workbookViewId="0"/>
  </sheetViews>
  <sheetFormatPr defaultRowHeight="14.4" x14ac:dyDescent="0.3"/>
  <sheetData>
    <row r="1" spans="1:2" x14ac:dyDescent="0.3">
      <c r="A1" s="4" t="s">
        <v>568</v>
      </c>
      <c r="B1" s="4" t="s">
        <v>569</v>
      </c>
    </row>
    <row r="2" spans="1:2" x14ac:dyDescent="0.3">
      <c r="A2" s="5" t="s">
        <v>570</v>
      </c>
      <c r="B2" s="5">
        <v>350</v>
      </c>
    </row>
    <row r="3" spans="1:2" x14ac:dyDescent="0.3">
      <c r="A3" s="5" t="s">
        <v>571</v>
      </c>
      <c r="B3" s="5">
        <v>420</v>
      </c>
    </row>
    <row r="4" spans="1:2" x14ac:dyDescent="0.3">
      <c r="A4" s="5" t="s">
        <v>572</v>
      </c>
      <c r="B4" s="5">
        <v>510</v>
      </c>
    </row>
    <row r="5" spans="1:2" x14ac:dyDescent="0.3">
      <c r="A5" s="5" t="s">
        <v>573</v>
      </c>
      <c r="B5" s="5">
        <v>167</v>
      </c>
    </row>
    <row r="6" spans="1:2" x14ac:dyDescent="0.3">
      <c r="A6" s="5" t="s">
        <v>574</v>
      </c>
      <c r="B6" s="5">
        <v>179</v>
      </c>
    </row>
    <row r="7" spans="1:2" x14ac:dyDescent="0.3">
      <c r="A7" s="5" t="s">
        <v>575</v>
      </c>
      <c r="B7" s="5">
        <v>198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9B1A-4388-41D2-9D3C-141864EFB880}">
  <dimension ref="B1:W16"/>
  <sheetViews>
    <sheetView showGridLines="0" zoomScale="90" zoomScaleNormal="90" workbookViewId="0"/>
  </sheetViews>
  <sheetFormatPr defaultRowHeight="14.4" x14ac:dyDescent="0.3"/>
  <cols>
    <col min="2" max="2" width="2.21875" customWidth="1"/>
    <col min="3" max="3" width="14.21875" bestFit="1" customWidth="1"/>
    <col min="4" max="4" width="14.109375" bestFit="1" customWidth="1"/>
    <col min="11" max="11" width="2.33203125" customWidth="1"/>
    <col min="12" max="13" width="2.6640625" customWidth="1"/>
    <col min="14" max="14" width="17.5546875" bestFit="1" customWidth="1"/>
    <col min="15" max="15" width="11.44140625" bestFit="1" customWidth="1"/>
    <col min="16" max="16" width="25.88671875" bestFit="1" customWidth="1"/>
    <col min="23" max="23" width="2" customWidth="1"/>
  </cols>
  <sheetData>
    <row r="1" spans="2:23" ht="15" thickBot="1" x14ac:dyDescent="0.35"/>
    <row r="2" spans="2:23" x14ac:dyDescent="0.3">
      <c r="B2" s="6"/>
      <c r="C2" s="7"/>
      <c r="D2" s="7"/>
      <c r="E2" s="7"/>
      <c r="F2" s="7"/>
      <c r="G2" s="7"/>
      <c r="H2" s="7"/>
      <c r="I2" s="7"/>
      <c r="J2" s="7"/>
      <c r="K2" s="8"/>
      <c r="M2" s="6"/>
      <c r="N2" s="7"/>
      <c r="O2" s="7"/>
      <c r="P2" s="7"/>
      <c r="Q2" s="7"/>
      <c r="R2" s="7"/>
      <c r="S2" s="7"/>
      <c r="T2" s="7"/>
      <c r="U2" s="7"/>
      <c r="V2" s="7"/>
      <c r="W2" s="8"/>
    </row>
    <row r="3" spans="2:23" x14ac:dyDescent="0.3">
      <c r="B3" s="9"/>
      <c r="C3" s="4" t="s">
        <v>9</v>
      </c>
      <c r="D3" s="4" t="s">
        <v>10</v>
      </c>
      <c r="K3" s="10"/>
      <c r="M3" s="9"/>
      <c r="N3" s="4" t="s">
        <v>11</v>
      </c>
      <c r="O3" s="4" t="s">
        <v>12</v>
      </c>
      <c r="P3" s="4" t="s">
        <v>13</v>
      </c>
      <c r="W3" s="10"/>
    </row>
    <row r="4" spans="2:23" x14ac:dyDescent="0.3">
      <c r="B4" s="9"/>
      <c r="C4" s="5">
        <v>14.2</v>
      </c>
      <c r="D4" s="5">
        <v>215</v>
      </c>
      <c r="K4" s="10"/>
      <c r="M4" s="9"/>
      <c r="N4" s="5">
        <v>5</v>
      </c>
      <c r="O4" s="14">
        <v>5500</v>
      </c>
      <c r="P4" s="15">
        <v>0.03</v>
      </c>
      <c r="W4" s="10"/>
    </row>
    <row r="5" spans="2:23" x14ac:dyDescent="0.3">
      <c r="B5" s="9"/>
      <c r="C5" s="5">
        <v>16.399999999999999</v>
      </c>
      <c r="D5" s="5">
        <v>325</v>
      </c>
      <c r="K5" s="10"/>
      <c r="M5" s="9"/>
      <c r="N5" s="5">
        <v>14</v>
      </c>
      <c r="O5" s="14">
        <v>12200</v>
      </c>
      <c r="P5" s="15">
        <v>0.12</v>
      </c>
      <c r="W5" s="10"/>
    </row>
    <row r="6" spans="2:23" x14ac:dyDescent="0.3">
      <c r="B6" s="9"/>
      <c r="C6" s="5">
        <v>11.9</v>
      </c>
      <c r="D6" s="5">
        <v>185</v>
      </c>
      <c r="K6" s="10"/>
      <c r="M6" s="9"/>
      <c r="N6" s="5">
        <v>20</v>
      </c>
      <c r="O6" s="14">
        <v>60000</v>
      </c>
      <c r="P6" s="15">
        <v>0.33</v>
      </c>
      <c r="W6" s="10"/>
    </row>
    <row r="7" spans="2:23" x14ac:dyDescent="0.3">
      <c r="B7" s="9"/>
      <c r="C7" s="5">
        <v>15.2</v>
      </c>
      <c r="D7" s="5">
        <v>332</v>
      </c>
      <c r="K7" s="10"/>
      <c r="M7" s="9"/>
      <c r="N7" s="5">
        <v>18</v>
      </c>
      <c r="O7" s="14">
        <v>24400</v>
      </c>
      <c r="P7" s="15">
        <v>0.1</v>
      </c>
      <c r="W7" s="10"/>
    </row>
    <row r="8" spans="2:23" x14ac:dyDescent="0.3">
      <c r="B8" s="9"/>
      <c r="C8" s="5">
        <v>18.5</v>
      </c>
      <c r="D8" s="5">
        <v>406</v>
      </c>
      <c r="K8" s="10"/>
      <c r="M8" s="9"/>
      <c r="N8" s="5">
        <v>22</v>
      </c>
      <c r="O8" s="14">
        <v>32000</v>
      </c>
      <c r="P8" s="15">
        <v>0.42</v>
      </c>
      <c r="W8" s="10"/>
    </row>
    <row r="9" spans="2:23" x14ac:dyDescent="0.3">
      <c r="B9" s="9"/>
      <c r="C9" s="5">
        <v>22.1</v>
      </c>
      <c r="D9" s="5">
        <v>522</v>
      </c>
      <c r="K9" s="10"/>
      <c r="M9" s="9"/>
      <c r="W9" s="10"/>
    </row>
    <row r="10" spans="2:23" x14ac:dyDescent="0.3">
      <c r="B10" s="9"/>
      <c r="C10" s="5">
        <v>19.399999999999999</v>
      </c>
      <c r="D10" s="5">
        <v>412</v>
      </c>
      <c r="K10" s="10"/>
      <c r="M10" s="9"/>
      <c r="W10" s="10"/>
    </row>
    <row r="11" spans="2:23" x14ac:dyDescent="0.3">
      <c r="B11" s="9"/>
      <c r="C11" s="5">
        <v>25.1</v>
      </c>
      <c r="D11" s="5">
        <v>614</v>
      </c>
      <c r="K11" s="10"/>
      <c r="M11" s="9"/>
      <c r="W11" s="10"/>
    </row>
    <row r="12" spans="2:23" x14ac:dyDescent="0.3">
      <c r="B12" s="9"/>
      <c r="C12" s="5">
        <v>23.4</v>
      </c>
      <c r="D12" s="5">
        <v>544</v>
      </c>
      <c r="K12" s="10"/>
      <c r="M12" s="9"/>
      <c r="W12" s="10"/>
    </row>
    <row r="13" spans="2:23" x14ac:dyDescent="0.3">
      <c r="B13" s="9"/>
      <c r="C13" s="5">
        <v>18.100000000000001</v>
      </c>
      <c r="D13" s="5">
        <v>421</v>
      </c>
      <c r="K13" s="10"/>
      <c r="M13" s="9"/>
      <c r="W13" s="10"/>
    </row>
    <row r="14" spans="2:23" x14ac:dyDescent="0.3">
      <c r="B14" s="9"/>
      <c r="C14" s="5">
        <v>22.6</v>
      </c>
      <c r="D14" s="5">
        <v>445</v>
      </c>
      <c r="K14" s="10"/>
      <c r="M14" s="9"/>
      <c r="W14" s="10"/>
    </row>
    <row r="15" spans="2:23" x14ac:dyDescent="0.3">
      <c r="B15" s="9"/>
      <c r="C15" s="5">
        <v>17.2</v>
      </c>
      <c r="D15" s="5">
        <v>408</v>
      </c>
      <c r="K15" s="10"/>
      <c r="M15" s="9"/>
      <c r="W15" s="10"/>
    </row>
    <row r="16" spans="2:23" ht="15" thickBot="1" x14ac:dyDescent="0.35">
      <c r="B16" s="11"/>
      <c r="C16" s="12"/>
      <c r="D16" s="12"/>
      <c r="E16" s="12"/>
      <c r="F16" s="12"/>
      <c r="G16" s="12"/>
      <c r="H16" s="12"/>
      <c r="I16" s="12"/>
      <c r="J16" s="12"/>
      <c r="K16" s="13"/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3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Column</vt:lpstr>
      <vt:lpstr>Bar</vt:lpstr>
      <vt:lpstr>Line</vt:lpstr>
      <vt:lpstr>Area</vt:lpstr>
      <vt:lpstr>Radar</vt:lpstr>
      <vt:lpstr>Pie</vt:lpstr>
      <vt:lpstr>Doughnut</vt:lpstr>
      <vt:lpstr>POP BOP</vt:lpstr>
      <vt:lpstr>Scatter and Bubble</vt:lpstr>
      <vt:lpstr>Histogram</vt:lpstr>
      <vt:lpstr>Box</vt:lpstr>
      <vt:lpstr>Sunburst</vt:lpstr>
      <vt:lpstr>Pie &amp; Treemap</vt:lpstr>
      <vt:lpstr>TreeMap</vt:lpstr>
      <vt:lpstr>Waterfall</vt:lpstr>
      <vt:lpstr>Funnel</vt:lpstr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Saburudeen M A</dc:creator>
  <cp:lastModifiedBy>Saburudeen M A</cp:lastModifiedBy>
  <dcterms:created xsi:type="dcterms:W3CDTF">2021-10-24T03:49:32Z</dcterms:created>
  <dcterms:modified xsi:type="dcterms:W3CDTF">2024-03-06T17:19:23Z</dcterms:modified>
</cp:coreProperties>
</file>